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4\Fracción 8\"/>
    </mc:Choice>
  </mc:AlternateContent>
  <bookViews>
    <workbookView xWindow="-120" yWindow="-120" windowWidth="29040" windowHeight="15840"/>
  </bookViews>
  <sheets>
    <sheet name="TABULAD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_impresión_IM" localSheetId="0">#REF!</definedName>
    <definedName name="A_impresión_IM">#REF!</definedName>
    <definedName name="ADMISTRATIVO">[1]Ac02acV2!$A$1:$AY$1139</definedName>
    <definedName name="ADMON" localSheetId="0">#REF!</definedName>
    <definedName name="ADMON">#REF!</definedName>
    <definedName name="_xlnm.Database" localSheetId="0">#REF!</definedName>
    <definedName name="_xlnm.Database">#REF!</definedName>
    <definedName name="CMPA" localSheetId="0">#REF!</definedName>
    <definedName name="CMPA">#REF!</definedName>
    <definedName name="cnsulta" localSheetId="0">'[2]SHCP-UCENTRAL '!#REF!</definedName>
    <definedName name="cnsulta">'[2]SHCP-UCENTRAL '!#REF!</definedName>
    <definedName name="COMPA" localSheetId="0">#REF!</definedName>
    <definedName name="COMPA">#REF!</definedName>
    <definedName name="CONCEPTOS">'[3]Impuesto por tabla 2005'!$IR$2:$IR$12</definedName>
    <definedName name="CONSULTA" localSheetId="0">'[2]SHCP-UCENTRAL '!#REF!</definedName>
    <definedName name="CONSULTA">'[2]SHCP-UCENTRAL '!#REF!</definedName>
    <definedName name="DAT" localSheetId="0">[4]todos!#REF!</definedName>
    <definedName name="DAT">[4]todos!#REF!</definedName>
    <definedName name="DIFERE2016" localSheetId="0">#REF!</definedName>
    <definedName name="DIFERE2016">#REF!</definedName>
    <definedName name="i">'[5]PLANTILLA 99'!$F$2:$J$481</definedName>
    <definedName name="IMPU">[6]Impuesto!$A$3:$F$24</definedName>
    <definedName name="IMPUE">[7]Impuesto!$A$3:$F$24</definedName>
    <definedName name="IMPUES">[7]Impuesto!$A$3:$F$24</definedName>
    <definedName name="IMPUEST">[7]Impuesto!$A$3:$F$24</definedName>
    <definedName name="IMPUESTO">[7]Impuesto!$A$3:$F$22</definedName>
    <definedName name="o">'[8]PLANTILLA 99'!$F$2:$I$316</definedName>
    <definedName name="PO">'[9]PLANC99 PERIODO'!$A$5:$K$1696</definedName>
    <definedName name="pollo">[10]Ac02acV2!$A$1:$AY$1139</definedName>
    <definedName name="PROCESO">'[3]Impuesto por tabla 2005'!$IS$2:$IS$11</definedName>
    <definedName name="TAB">[4]todos!$BL$6:$BX$222</definedName>
    <definedName name="TABF2019" localSheetId="0">#REF!</definedName>
    <definedName name="TABF2019">#REF!</definedName>
    <definedName name="USESE">[11]planew99!$A$10:$J$130</definedName>
    <definedName name="VALIDA">[4]Hoja1!$A$1:$J$47</definedName>
    <definedName name="xx" localSheetId="0">[4]todos!#REF!</definedName>
    <definedName name="xx">[4]todos!#REF!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<sst xmlns="http://schemas.openxmlformats.org/spreadsheetml/2006/main" count="114" uniqueCount="111">
  <si>
    <t>DESCRIPCION HOMOLOGACION</t>
  </si>
  <si>
    <t>07</t>
  </si>
  <si>
    <t>42</t>
  </si>
  <si>
    <t>55</t>
  </si>
  <si>
    <t>38</t>
  </si>
  <si>
    <t>44</t>
  </si>
  <si>
    <t>46</t>
  </si>
  <si>
    <t>C400010</t>
  </si>
  <si>
    <t>SOPORTE ADMINISTRATIVO "D" NIVEL 0</t>
  </si>
  <si>
    <t>C400020</t>
  </si>
  <si>
    <t>SOPORTE ADMINISTRATIVO "C" NIVEL 0</t>
  </si>
  <si>
    <t>C400021</t>
  </si>
  <si>
    <t>SOPORTE ADMINISTRATIVO "C" NIVEL 1</t>
  </si>
  <si>
    <t>C400040</t>
  </si>
  <si>
    <t>SOPORTE ADMINISTRATIVO "A" NIVEL 0</t>
  </si>
  <si>
    <t>C410010</t>
  </si>
  <si>
    <t>JEFE DE UNIDAD DE ATENCION MEDICA "A" NIVEL 0</t>
  </si>
  <si>
    <t>C410110</t>
  </si>
  <si>
    <t>ASISTENTE DE LA DIRECCION DEL HOSPITAL NIVEL 0</t>
  </si>
  <si>
    <t>C410160</t>
  </si>
  <si>
    <t>COORD. MEDICO EN AREA NORMATIVA "B" NIVEL 0</t>
  </si>
  <si>
    <t>C410161</t>
  </si>
  <si>
    <t>COORD. MEDICO EN AREA NORMATIVA "B" NIVEL 1</t>
  </si>
  <si>
    <t>C410162</t>
  </si>
  <si>
    <t>COORD. MEDICO EN AREA NORMATIVA "B" NIVEL 2</t>
  </si>
  <si>
    <t>C410240</t>
  </si>
  <si>
    <t>JEFE DE ENFERMERAS "A" NIVEL 0</t>
  </si>
  <si>
    <t>C410310</t>
  </si>
  <si>
    <t>JEFE DE FARMACIA NIVEL 0</t>
  </si>
  <si>
    <t>C410540</t>
  </si>
  <si>
    <t>JEFE DE TRABAJO SOCIAL EN AREA MEDICA NIVEL 0</t>
  </si>
  <si>
    <t>C410590</t>
  </si>
  <si>
    <t>VERIF. O DICTAMINADOR SANITARIO "A" NIVEL 0</t>
  </si>
  <si>
    <t>C410620</t>
  </si>
  <si>
    <t>VERIF. O DICTAMINADOR ESPECIALIZADO "A" NIVEL 0</t>
  </si>
  <si>
    <t>C410621</t>
  </si>
  <si>
    <t>VERIF. O DICTAMINADOR ESPECIALIZADO "A" NIVEL 1</t>
  </si>
  <si>
    <t>M100400</t>
  </si>
  <si>
    <t>MEDICO ESPECIALISTA "A" NIVEL 00</t>
  </si>
  <si>
    <t>M100401</t>
  </si>
  <si>
    <t>MEDICO ESPECIALISTA "A" NIVEL 01</t>
  </si>
  <si>
    <t>M100402</t>
  </si>
  <si>
    <t>MEDICO ESPECIALISTA "A" NIVEL 02</t>
  </si>
  <si>
    <t>M100600</t>
  </si>
  <si>
    <t>MEDICO GENERAL "A" NIVEL 00</t>
  </si>
  <si>
    <t>M100601</t>
  </si>
  <si>
    <t>MEDICO GENERAL "A" NIVEL 01</t>
  </si>
  <si>
    <t>M100700</t>
  </si>
  <si>
    <t>CIRUJANO DENTISTA "A" NIVEL 00</t>
  </si>
  <si>
    <t>M200300</t>
  </si>
  <si>
    <t>TECNICO LABORATORISTA "A" NIVEL 00</t>
  </si>
  <si>
    <t>M200500</t>
  </si>
  <si>
    <t>AUX. DE LABORATORIO Y/O BIOTERIO "A" NIVEL 00</t>
  </si>
  <si>
    <t>M200600</t>
  </si>
  <si>
    <t>TECNICO RADIOLOGO O EN RADIOTERAPIA NIVEL 00</t>
  </si>
  <si>
    <t>M200601</t>
  </si>
  <si>
    <t>M201500</t>
  </si>
  <si>
    <t>PSICOLOGO CLINICO NIVEL 00</t>
  </si>
  <si>
    <t>M202100</t>
  </si>
  <si>
    <t>SUPERVISOR EN PROD. CONTROL E INVEST. DE BIOL. Y REAC. NIVEL 00</t>
  </si>
  <si>
    <t>M202900</t>
  </si>
  <si>
    <t>PARAMEDICO EN AREA NORMATIVA NIVEL 00</t>
  </si>
  <si>
    <t>M203400</t>
  </si>
  <si>
    <t>ENFERMERA ESPECIALISTA "A" NIVEL 00</t>
  </si>
  <si>
    <t>M203500</t>
  </si>
  <si>
    <t>ENFERMERA GENERAL TITULADA "A" NIVEL 00</t>
  </si>
  <si>
    <t>M203501</t>
  </si>
  <si>
    <t>ENFERMERA GENERAL TITULADA "A" NIVEL 01</t>
  </si>
  <si>
    <t>M203502</t>
  </si>
  <si>
    <t>ENFERMERA GENERAL TITULADA "A" NIVEL 02</t>
  </si>
  <si>
    <t>M203600</t>
  </si>
  <si>
    <t>AUXILIAR DE ENFERMERIA "A" NIVEL 00</t>
  </si>
  <si>
    <t>M203601</t>
  </si>
  <si>
    <t>AUXILIAR DE ENFERMERIA "A" NIVEL 01</t>
  </si>
  <si>
    <t>M204000</t>
  </si>
  <si>
    <t>TRABAJADORA SOCIAL EN AREA MEDICA "A" NIVEL 00</t>
  </si>
  <si>
    <t>M204002</t>
  </si>
  <si>
    <t>M204001</t>
  </si>
  <si>
    <t>TRABAJADORA SOCIAL EN AREA MEDICA "A" NIVEL 01</t>
  </si>
  <si>
    <t>M206600</t>
  </si>
  <si>
    <t>TECNICO EN TRABAJO SOCIAL EN AREA MEDICA "A" NIVEL 00</t>
  </si>
  <si>
    <t>M208100</t>
  </si>
  <si>
    <t>ENFERMERA GENERAL TITULADA "B" NIVEL 00</t>
  </si>
  <si>
    <t>M300500</t>
  </si>
  <si>
    <t>AFANADORA NIVEL 00</t>
  </si>
  <si>
    <t>M302000</t>
  </si>
  <si>
    <t>APOYO ADMINISTRATIVO EN SALUD - A6 NIVEL 00</t>
  </si>
  <si>
    <t>M302001</t>
  </si>
  <si>
    <t>APOYO ADMINISTRATIVO EN SALUD - A6 NIVEL 01</t>
  </si>
  <si>
    <t>M302100</t>
  </si>
  <si>
    <t>APOYO ADMINISTRATIVO EN SALUD - A5 NIVEL 00</t>
  </si>
  <si>
    <t>M302200</t>
  </si>
  <si>
    <t>APOYO ADMINISTRATIVO EN SALUD - A4 NIVEL 00</t>
  </si>
  <si>
    <t>M302300</t>
  </si>
  <si>
    <t>APOYO ADMINISTRATIVO EN SALUD - A3 NIVEL 00</t>
  </si>
  <si>
    <t>M302301</t>
  </si>
  <si>
    <t>APOYO ADMINISTRATIVO EN SALUD - A3 NIVEL 01</t>
  </si>
  <si>
    <t>M302400</t>
  </si>
  <si>
    <t>APOYO ADMINISTRATIVO EN SALUD - A2 NIVEL 00</t>
  </si>
  <si>
    <t>M302401</t>
  </si>
  <si>
    <t>APOYO ADMINISTRATIVO EN SALUD - A2 NIVEL 01</t>
  </si>
  <si>
    <t>M302402</t>
  </si>
  <si>
    <t>APOYO ADMINISTRATIVO EN SALUD - A2 NIVEL 02</t>
  </si>
  <si>
    <t>M302500</t>
  </si>
  <si>
    <t>APOYO ADMINISTRATIVO EN SALUD - A1 NIVEL 00</t>
  </si>
  <si>
    <t>M302501</t>
  </si>
  <si>
    <t>CODIGO SISTEMA</t>
  </si>
  <si>
    <t>BRUTO MENSUAL</t>
  </si>
  <si>
    <t>M100602</t>
  </si>
  <si>
    <t>MEDICO GENERAL "A" NIVEL 02</t>
  </si>
  <si>
    <t xml:space="preserve">TABULADOR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</si>
</sst>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4"/>
    <xf numFmtId="0" fontId="6" fillId="0" borderId="0" xfId="5" applyFont="1"/>
    <xf numFmtId="0" fontId="1" fillId="0" borderId="0" xfId="5"/>
    <xf numFmtId="43" fontId="0" fillId="0" borderId="0" xfId="6" applyFont="1"/>
    <xf numFmtId="0" fontId="2" fillId="0" borderId="0" xfId="4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2" fillId="0" borderId="0" xfId="4" applyAlignment="1">
      <alignment horizontal="center"/>
    </xf>
    <xf numFmtId="0" fontId="6" fillId="2" borderId="1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/>
    </xf>
    <xf numFmtId="0" fontId="2" fillId="0" borderId="0" xfId="4" applyAlignment="1">
      <alignment horizontal="center"/>
    </xf>
  </cellXfs>
  <cellStyles count="7">
    <cellStyle name="Millares 2" xfId="3"/>
    <cellStyle name="Millares 3" xfId="6"/>
    <cellStyle name="Normal" xfId="0" builtinId="0"/>
    <cellStyle name="Normal 2" xfId="1"/>
    <cellStyle name="Normal 2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1\CENTRAL%202001\Ac02acV2definitiv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ew99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rtv\c\Mis%20documentos\PCGZR\PLAZAS\PEF00-SHCP-S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PEREZ.DAPP_DS\Mis%20documentos\MARCO\2006\PARA%20PERCEPCIONES%20Y%20RETENCIONES%2020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t.campeche.gob.mx/Users/RH12/Documents/RESPALDO%20USB%2014OCTUBRE2016/NOMINAS%20%20HOMO/Modificacion%20Salarial%202020/TABULADOR%2005_2020%20HOMOLOGADOS%20hoja%20de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NACIONAL%201999%20DEFINITIV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GZR99\EXCEL\TABULADORES\CED05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ERON\CED96A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DF%201999%20DEFINITIV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c%20propuesta%2004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  <sheetName val="ANALITICO DE PLAZAS"/>
      <sheetName val="CONCENTRADO"/>
      <sheetName val="TABLA DINAMICA"/>
      <sheetName val="InventarioPlazas"/>
    </sheetNames>
    <sheetDataSet>
      <sheetData sheetId="0" refreshError="1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PRESUPUESTO DE EGRESOS DE LA FEDERACIÓN 2016</v>
          </cell>
        </row>
      </sheetData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NT ODESC (ADMIN+MED)"/>
      <sheetName val="SSA-ACENT -1 "/>
      <sheetName val="SSA-ACENT -2"/>
      <sheetName val="GLOBAL SSA-CENT"/>
      <sheetName val="SHCP-UCENTRAL "/>
      <sheetName val="SHCP-UCENTRAL  (2)"/>
      <sheetName val="SHCP-UCENTRAL  (3)"/>
      <sheetName val="PEF U-CENTRAL SHCP-VS-SSA"/>
      <sheetName val="PEF U-CENT SHCP-VS-SSA (modif)"/>
      <sheetName val="PEF U-CENT SHCP-VS-SSA (mod-IN)"/>
      <sheetName val="PEF U-CENT SHCP (mod+increment)"/>
      <sheetName val="PLAZAS PROGRESA+PAC"/>
      <sheetName val="PLAZAS PAC"/>
      <sheetName val="BRUTOS"/>
      <sheetName val="PEF-SSA-ODESC"/>
      <sheetName val="PEF-SHCP-ODESC"/>
      <sheetName val="PEF-SHCP-VS-SSA-ODESC"/>
      <sheetName val="PEF-SHCP-VS-SSA-ODESC (modif)"/>
      <sheetName val="PEF-SHCP-ODESC (FINAL)"/>
      <sheetName val="GLOBAL GENERAL (U-CENT+O-DESC)"/>
      <sheetName val="GLOBAL (U-CENT+O-DESC+PLANT)"/>
      <sheetName val="SHCP_UCENTRAL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esto por tabla 2005"/>
      <sheetName val="IMPSUB"/>
      <sheetName val="100"/>
      <sheetName val="CONSEJO"/>
      <sheetName val="160"/>
      <sheetName val="160 (512)"/>
      <sheetName val="112"/>
      <sheetName val="300"/>
      <sheetName val="500"/>
      <sheetName val="500 (610)"/>
      <sheetName val="513"/>
      <sheetName val="610 "/>
      <sheetName val="610 (S00)"/>
      <sheetName val="610 (500)"/>
      <sheetName val="610  (N00)"/>
      <sheetName val="611(T00)"/>
      <sheetName val="611(AA)"/>
      <sheetName val="611 (PROC)"/>
      <sheetName val="U00"/>
      <sheetName val="PENSIONES"/>
      <sheetName val="SALUDARTE"/>
      <sheetName val="GENOMA"/>
      <sheetName val="PRUEBA"/>
    </sheetNames>
    <sheetDataSet>
      <sheetData sheetId="0">
        <row r="2">
          <cell r="IR2">
            <v>7399.42</v>
          </cell>
          <cell r="IS2">
            <v>2949.58</v>
          </cell>
        </row>
        <row r="3">
          <cell r="IR3">
            <v>0.17</v>
          </cell>
          <cell r="IS3">
            <v>501.42860000000002</v>
          </cell>
        </row>
        <row r="4">
          <cell r="IR4">
            <v>386.31</v>
          </cell>
          <cell r="IS4">
            <v>887.73860000000002</v>
          </cell>
        </row>
        <row r="5">
          <cell r="IS5">
            <v>887.73860000000002</v>
          </cell>
        </row>
        <row r="6">
          <cell r="IR6">
            <v>4210.42</v>
          </cell>
          <cell r="IS6">
            <v>2949.58</v>
          </cell>
        </row>
        <row r="7">
          <cell r="IR7">
            <v>0.17</v>
          </cell>
          <cell r="IS7">
            <v>501.42860000000002</v>
          </cell>
        </row>
        <row r="8">
          <cell r="IR8">
            <v>0.5</v>
          </cell>
          <cell r="IS8">
            <v>250.71430000000001</v>
          </cell>
        </row>
        <row r="9">
          <cell r="IR9">
            <v>193.17</v>
          </cell>
          <cell r="IS9">
            <v>443.8843</v>
          </cell>
        </row>
        <row r="10">
          <cell r="IS10">
            <v>443.8843</v>
          </cell>
        </row>
        <row r="11">
          <cell r="IS11">
            <v>443.85430000000002</v>
          </cell>
        </row>
        <row r="12">
          <cell r="IR12">
            <v>221.92715000000001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"/>
      <sheetName val="MANUEL CAMPOS"/>
      <sheetName val="PSIQUIATRICO"/>
      <sheetName val="TABH20171"/>
      <sheetName val="TAB 2017_Z3"/>
      <sheetName val="TABF2018"/>
      <sheetName val="TABF2019_NOV"/>
      <sheetName val="TABF2019"/>
      <sheetName val="todos"/>
      <sheetName val="TAB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L6">
            <v>1</v>
          </cell>
          <cell r="BM6">
            <v>2</v>
          </cell>
          <cell r="BN6">
            <v>3</v>
          </cell>
          <cell r="BO6">
            <v>4</v>
          </cell>
          <cell r="BP6">
            <v>5</v>
          </cell>
          <cell r="BQ6">
            <v>6</v>
          </cell>
          <cell r="BR6">
            <v>7</v>
          </cell>
          <cell r="BS6">
            <v>8</v>
          </cell>
          <cell r="BT6">
            <v>9</v>
          </cell>
          <cell r="BU6">
            <v>10</v>
          </cell>
          <cell r="BV6">
            <v>11</v>
          </cell>
          <cell r="BW6">
            <v>12</v>
          </cell>
          <cell r="BX6">
            <v>13</v>
          </cell>
        </row>
        <row r="7">
          <cell r="BP7">
            <v>7</v>
          </cell>
          <cell r="BQ7">
            <v>42</v>
          </cell>
          <cell r="BR7">
            <v>55</v>
          </cell>
          <cell r="BS7" t="str">
            <v>TOTAL</v>
          </cell>
          <cell r="BT7">
            <v>38</v>
          </cell>
          <cell r="BU7">
            <v>44</v>
          </cell>
          <cell r="BV7">
            <v>46</v>
          </cell>
          <cell r="BW7" t="str">
            <v>SUMA TAB+ 38 44 46</v>
          </cell>
          <cell r="BX7" t="str">
            <v>C 7+42+55</v>
          </cell>
        </row>
        <row r="8">
          <cell r="BL8">
            <v>2</v>
          </cell>
          <cell r="BM8">
            <v>3</v>
          </cell>
          <cell r="BN8">
            <v>4</v>
          </cell>
          <cell r="BO8">
            <v>5</v>
          </cell>
          <cell r="BP8">
            <v>6</v>
          </cell>
          <cell r="BQ8">
            <v>7</v>
          </cell>
          <cell r="BR8">
            <v>8</v>
          </cell>
          <cell r="BS8">
            <v>9</v>
          </cell>
          <cell r="BT8">
            <v>10</v>
          </cell>
          <cell r="BU8">
            <v>11</v>
          </cell>
          <cell r="BV8">
            <v>12</v>
          </cell>
          <cell r="BW8">
            <v>13</v>
          </cell>
          <cell r="BX8">
            <v>14</v>
          </cell>
        </row>
        <row r="9">
          <cell r="BL9" t="str">
            <v xml:space="preserve"> M01002</v>
          </cell>
          <cell r="BM9" t="str">
            <v>M01002</v>
          </cell>
          <cell r="BN9" t="str">
            <v>S/N</v>
          </cell>
          <cell r="BO9" t="str">
            <v>MEDICO ESPECIALISTA EN AREA NORMATIVA</v>
          </cell>
          <cell r="BP9">
            <v>20431.259999999998</v>
          </cell>
          <cell r="BQ9">
            <v>14137.25</v>
          </cell>
          <cell r="BR9">
            <v>8512.94</v>
          </cell>
          <cell r="BS9">
            <v>43081.45</v>
          </cell>
          <cell r="BT9">
            <v>885</v>
          </cell>
          <cell r="BU9">
            <v>645</v>
          </cell>
          <cell r="BV9">
            <v>625</v>
          </cell>
          <cell r="BW9">
            <v>45236.45</v>
          </cell>
          <cell r="BX9">
            <v>43081.45</v>
          </cell>
        </row>
        <row r="10">
          <cell r="BL10" t="str">
            <v xml:space="preserve"> M02024</v>
          </cell>
          <cell r="BM10" t="str">
            <v>M02024</v>
          </cell>
          <cell r="BN10" t="str">
            <v>S/N</v>
          </cell>
          <cell r="BO10" t="str">
            <v>TECNICO EN BIOLOGICOS Y REACTIVOS</v>
          </cell>
          <cell r="BP10">
            <v>10535.5</v>
          </cell>
          <cell r="BQ10">
            <v>4665.75</v>
          </cell>
          <cell r="BR10">
            <v>1934.71</v>
          </cell>
          <cell r="BS10">
            <v>17135.96</v>
          </cell>
          <cell r="BT10">
            <v>885</v>
          </cell>
          <cell r="BU10">
            <v>645</v>
          </cell>
          <cell r="BV10">
            <v>625</v>
          </cell>
          <cell r="BW10">
            <v>19290.96</v>
          </cell>
          <cell r="BX10">
            <v>16935.96</v>
          </cell>
        </row>
        <row r="11">
          <cell r="BL11" t="str">
            <v xml:space="preserve"> M01003</v>
          </cell>
          <cell r="BM11" t="str">
            <v>M01003</v>
          </cell>
          <cell r="BN11" t="str">
            <v>S/N</v>
          </cell>
          <cell r="BO11" t="str">
            <v>MEDICO GENERAL EN AREA NORMATIVA</v>
          </cell>
          <cell r="BP11">
            <v>17622.21</v>
          </cell>
          <cell r="BQ11">
            <v>12980.76</v>
          </cell>
          <cell r="BR11">
            <v>5726.62</v>
          </cell>
          <cell r="BS11">
            <v>36329.590000000004</v>
          </cell>
          <cell r="BT11">
            <v>885</v>
          </cell>
          <cell r="BU11">
            <v>645</v>
          </cell>
          <cell r="BV11">
            <v>625</v>
          </cell>
          <cell r="BW11">
            <v>38484.590000000004</v>
          </cell>
          <cell r="BX11">
            <v>36329.589999999997</v>
          </cell>
        </row>
        <row r="12">
          <cell r="BL12" t="str">
            <v xml:space="preserve"> M01008</v>
          </cell>
          <cell r="BM12" t="str">
            <v>M01008</v>
          </cell>
          <cell r="BN12" t="str">
            <v>S/N</v>
          </cell>
          <cell r="BO12" t="str">
            <v>MEDICO GENERAL "B"</v>
          </cell>
          <cell r="BP12">
            <v>18217.5</v>
          </cell>
          <cell r="BQ12">
            <v>10400.11</v>
          </cell>
          <cell r="BR12">
            <v>10024.950000000001</v>
          </cell>
          <cell r="BS12">
            <v>38642.559999999998</v>
          </cell>
          <cell r="BT12">
            <v>885</v>
          </cell>
          <cell r="BU12">
            <v>645</v>
          </cell>
          <cell r="BV12">
            <v>625</v>
          </cell>
          <cell r="BW12">
            <v>40797.56</v>
          </cell>
          <cell r="BX12">
            <v>38642.559999999998</v>
          </cell>
        </row>
        <row r="13">
          <cell r="BL13" t="str">
            <v xml:space="preserve"> M02001</v>
          </cell>
          <cell r="BM13" t="str">
            <v>M02001</v>
          </cell>
          <cell r="BN13" t="str">
            <v>S/N</v>
          </cell>
          <cell r="BO13" t="str">
            <v>QUIMICO "A"</v>
          </cell>
          <cell r="BP13">
            <v>16215.62</v>
          </cell>
          <cell r="BQ13">
            <v>9300.4699999999993</v>
          </cell>
          <cell r="BR13">
            <v>6135.89</v>
          </cell>
          <cell r="BS13">
            <v>31651.98</v>
          </cell>
          <cell r="BT13">
            <v>885</v>
          </cell>
          <cell r="BU13">
            <v>645</v>
          </cell>
          <cell r="BV13">
            <v>625</v>
          </cell>
          <cell r="BW13">
            <v>33806.979999999996</v>
          </cell>
          <cell r="BX13">
            <v>31651.98</v>
          </cell>
        </row>
        <row r="14">
          <cell r="BL14" t="str">
            <v xml:space="preserve"> M01004</v>
          </cell>
          <cell r="BM14" t="str">
            <v>M01004</v>
          </cell>
          <cell r="BN14" t="str">
            <v>S/N</v>
          </cell>
          <cell r="BO14" t="str">
            <v>MEDICO ESPECIALISTA "A"</v>
          </cell>
          <cell r="BP14">
            <v>20431.259999999998</v>
          </cell>
          <cell r="BQ14">
            <v>10791.81</v>
          </cell>
          <cell r="BR14">
            <v>11857.35</v>
          </cell>
          <cell r="BS14">
            <v>43080.42</v>
          </cell>
          <cell r="BT14">
            <v>885</v>
          </cell>
          <cell r="BU14">
            <v>645</v>
          </cell>
          <cell r="BV14">
            <v>625</v>
          </cell>
          <cell r="BW14">
            <v>45235.42</v>
          </cell>
          <cell r="BX14">
            <v>43080.42</v>
          </cell>
        </row>
        <row r="15">
          <cell r="BL15" t="str">
            <v xml:space="preserve"> M02002</v>
          </cell>
          <cell r="BM15" t="str">
            <v>M02002</v>
          </cell>
          <cell r="BN15" t="str">
            <v>S/N</v>
          </cell>
          <cell r="BO15" t="str">
            <v>BIOLOGO "A"</v>
          </cell>
          <cell r="BP15">
            <v>16215.62</v>
          </cell>
          <cell r="BQ15">
            <v>9300.4699999999993</v>
          </cell>
          <cell r="BR15">
            <v>6135.89</v>
          </cell>
          <cell r="BS15">
            <v>31651.98</v>
          </cell>
          <cell r="BT15">
            <v>885</v>
          </cell>
          <cell r="BU15">
            <v>645</v>
          </cell>
          <cell r="BV15">
            <v>625</v>
          </cell>
          <cell r="BW15">
            <v>33806.979999999996</v>
          </cell>
          <cell r="BX15">
            <v>31651.98</v>
          </cell>
        </row>
        <row r="16">
          <cell r="BL16" t="str">
            <v xml:space="preserve"> M01005</v>
          </cell>
          <cell r="BM16" t="str">
            <v>M01005</v>
          </cell>
          <cell r="BN16" t="str">
            <v>S/N</v>
          </cell>
          <cell r="BO16" t="str">
            <v>CIRUJANO DENTISTA ESPECIALIZADO</v>
          </cell>
          <cell r="BP16">
            <v>19988.919999999998</v>
          </cell>
          <cell r="BQ16">
            <v>10833.15</v>
          </cell>
          <cell r="BR16">
            <v>11902.82</v>
          </cell>
          <cell r="BS16">
            <v>42724.89</v>
          </cell>
          <cell r="BT16">
            <v>885</v>
          </cell>
          <cell r="BU16">
            <v>645</v>
          </cell>
          <cell r="BV16">
            <v>625</v>
          </cell>
          <cell r="BW16">
            <v>44879.89</v>
          </cell>
          <cell r="BX16">
            <v>42724.89</v>
          </cell>
        </row>
        <row r="17">
          <cell r="BL17" t="str">
            <v xml:space="preserve"> M01009</v>
          </cell>
          <cell r="BM17" t="str">
            <v>M01009</v>
          </cell>
          <cell r="BN17" t="str">
            <v>S/N</v>
          </cell>
          <cell r="BO17" t="str">
            <v>MEDICO GENERAL "C"</v>
          </cell>
          <cell r="BP17">
            <v>19988.919999999998</v>
          </cell>
          <cell r="BQ17">
            <v>10833.15</v>
          </cell>
          <cell r="BR17">
            <v>11902.82</v>
          </cell>
          <cell r="BS17">
            <v>42724.89</v>
          </cell>
          <cell r="BT17">
            <v>885</v>
          </cell>
          <cell r="BU17">
            <v>645</v>
          </cell>
          <cell r="BV17">
            <v>625</v>
          </cell>
          <cell r="BW17">
            <v>44879.89</v>
          </cell>
          <cell r="BX17">
            <v>42724.89</v>
          </cell>
        </row>
        <row r="18">
          <cell r="BL18" t="str">
            <v xml:space="preserve"> M02038</v>
          </cell>
          <cell r="BM18" t="str">
            <v>M02038</v>
          </cell>
          <cell r="BN18" t="str">
            <v>S/N</v>
          </cell>
          <cell r="BO18" t="str">
            <v>OFICIAL Y/O PREP. DESPACHADOR DE FARMACIA</v>
          </cell>
          <cell r="BP18">
            <v>10255.42</v>
          </cell>
          <cell r="BQ18">
            <v>4737.93</v>
          </cell>
          <cell r="BR18">
            <v>2095.94</v>
          </cell>
          <cell r="BS18">
            <v>17089.29</v>
          </cell>
          <cell r="BT18">
            <v>885</v>
          </cell>
          <cell r="BU18">
            <v>645</v>
          </cell>
          <cell r="BV18">
            <v>625</v>
          </cell>
          <cell r="BW18">
            <v>19244.29</v>
          </cell>
          <cell r="BX18">
            <v>16699.29</v>
          </cell>
        </row>
        <row r="19">
          <cell r="BL19" t="str">
            <v xml:space="preserve"> M01007</v>
          </cell>
          <cell r="BM19" t="str">
            <v>M01007</v>
          </cell>
          <cell r="BN19" t="str">
            <v>S/N</v>
          </cell>
          <cell r="BO19" t="str">
            <v>CIRUJANO DENTISTA "A"</v>
          </cell>
          <cell r="BP19">
            <v>16858.45</v>
          </cell>
          <cell r="BQ19">
            <v>9091.7000000000007</v>
          </cell>
          <cell r="BR19">
            <v>8518.11</v>
          </cell>
          <cell r="BS19">
            <v>34468.26</v>
          </cell>
          <cell r="BT19">
            <v>885</v>
          </cell>
          <cell r="BU19">
            <v>645</v>
          </cell>
          <cell r="BV19">
            <v>625</v>
          </cell>
          <cell r="BW19">
            <v>36623.26</v>
          </cell>
          <cell r="BX19">
            <v>34468.26</v>
          </cell>
        </row>
        <row r="20">
          <cell r="BL20" t="str">
            <v xml:space="preserve"> M02037</v>
          </cell>
          <cell r="BM20" t="str">
            <v>M02037</v>
          </cell>
          <cell r="BN20" t="str">
            <v>S/N</v>
          </cell>
          <cell r="BO20" t="str">
            <v>SUBJEFE DE FARMACIA</v>
          </cell>
          <cell r="BP20">
            <v>13533.68</v>
          </cell>
          <cell r="BQ20">
            <v>5902.38</v>
          </cell>
          <cell r="BR20">
            <v>2321.2399999999998</v>
          </cell>
          <cell r="BS20">
            <v>21757.300000000003</v>
          </cell>
          <cell r="BT20">
            <v>885</v>
          </cell>
          <cell r="BU20">
            <v>645</v>
          </cell>
          <cell r="BV20">
            <v>625</v>
          </cell>
          <cell r="BW20">
            <v>23912.300000000003</v>
          </cell>
          <cell r="BX20">
            <v>21512.3</v>
          </cell>
        </row>
        <row r="21">
          <cell r="BL21" t="str">
            <v xml:space="preserve"> M01010</v>
          </cell>
          <cell r="BM21" t="str">
            <v>M01010</v>
          </cell>
          <cell r="BN21" t="str">
            <v>S/N</v>
          </cell>
          <cell r="BO21" t="str">
            <v>MEDICO ESPECIALISTA "B"</v>
          </cell>
          <cell r="BP21">
            <v>21586.71</v>
          </cell>
          <cell r="BQ21">
            <v>10748.4</v>
          </cell>
          <cell r="BR21">
            <v>12994.2</v>
          </cell>
          <cell r="BS21">
            <v>45329.31</v>
          </cell>
          <cell r="BT21">
            <v>885</v>
          </cell>
          <cell r="BU21">
            <v>645</v>
          </cell>
          <cell r="BV21">
            <v>625</v>
          </cell>
          <cell r="BW21">
            <v>47484.31</v>
          </cell>
          <cell r="BX21">
            <v>45329.31</v>
          </cell>
        </row>
        <row r="22">
          <cell r="BL22" t="str">
            <v xml:space="preserve"> M02040</v>
          </cell>
          <cell r="BM22" t="str">
            <v>M02040</v>
          </cell>
          <cell r="BN22" t="str">
            <v>S/N</v>
          </cell>
          <cell r="BO22" t="str">
            <v>TRABAJADORA SOCIAL EN AREA MEDICA "A"</v>
          </cell>
          <cell r="BP22">
            <v>10374.27</v>
          </cell>
          <cell r="BQ22">
            <v>5660.34</v>
          </cell>
          <cell r="BR22">
            <v>4066.82</v>
          </cell>
          <cell r="BS22">
            <v>20101.43</v>
          </cell>
          <cell r="BT22">
            <v>885</v>
          </cell>
          <cell r="BU22">
            <v>645</v>
          </cell>
          <cell r="BV22">
            <v>625</v>
          </cell>
          <cell r="BW22">
            <v>22256.43</v>
          </cell>
          <cell r="BX22">
            <v>19881.43</v>
          </cell>
        </row>
        <row r="23">
          <cell r="BL23" t="str">
            <v xml:space="preserve"> M02011</v>
          </cell>
          <cell r="BM23" t="str">
            <v>M02011</v>
          </cell>
          <cell r="BN23" t="str">
            <v>S/N</v>
          </cell>
          <cell r="BO23" t="str">
            <v>TERAPISTA ESPECIALIZADO</v>
          </cell>
          <cell r="BP23">
            <v>10657.45</v>
          </cell>
          <cell r="BQ23">
            <v>5049.18</v>
          </cell>
          <cell r="BR23">
            <v>2324.34</v>
          </cell>
          <cell r="BS23">
            <v>18030.97</v>
          </cell>
          <cell r="BT23">
            <v>885</v>
          </cell>
          <cell r="BU23">
            <v>645</v>
          </cell>
          <cell r="BV23">
            <v>625</v>
          </cell>
          <cell r="BW23">
            <v>20185.97</v>
          </cell>
          <cell r="BX23">
            <v>17830.97</v>
          </cell>
        </row>
        <row r="24">
          <cell r="BL24" t="str">
            <v xml:space="preserve"> M02007</v>
          </cell>
          <cell r="BM24" t="str">
            <v>M02007</v>
          </cell>
          <cell r="BN24" t="str">
            <v>S/N</v>
          </cell>
          <cell r="BO24" t="str">
            <v>TECNICO EN ELECTRODIAGNOSTICO</v>
          </cell>
          <cell r="BP24">
            <v>10255.42</v>
          </cell>
          <cell r="BQ24">
            <v>4737.93</v>
          </cell>
          <cell r="BR24">
            <v>2095.94</v>
          </cell>
          <cell r="BS24">
            <v>17089.29</v>
          </cell>
          <cell r="BT24">
            <v>885</v>
          </cell>
          <cell r="BU24">
            <v>645</v>
          </cell>
          <cell r="BV24">
            <v>625</v>
          </cell>
          <cell r="BW24">
            <v>19244.29</v>
          </cell>
          <cell r="BX24">
            <v>16699.29</v>
          </cell>
        </row>
        <row r="25">
          <cell r="BL25" t="str">
            <v xml:space="preserve"> M02017</v>
          </cell>
          <cell r="BM25" t="str">
            <v>M02017</v>
          </cell>
          <cell r="BN25" t="str">
            <v>S/N</v>
          </cell>
          <cell r="BO25" t="str">
            <v>TECNICO DE LAB. DE OPTOAUDIOMETRIA</v>
          </cell>
          <cell r="BP25">
            <v>10255.42</v>
          </cell>
          <cell r="BQ25">
            <v>4737.93</v>
          </cell>
          <cell r="BR25">
            <v>2095.94</v>
          </cell>
          <cell r="BS25">
            <v>17089.29</v>
          </cell>
          <cell r="BT25">
            <v>885</v>
          </cell>
          <cell r="BU25">
            <v>645</v>
          </cell>
          <cell r="BV25">
            <v>625</v>
          </cell>
          <cell r="BW25">
            <v>19244.29</v>
          </cell>
          <cell r="BX25">
            <v>16699.29</v>
          </cell>
        </row>
        <row r="26">
          <cell r="BL26" t="str">
            <v xml:space="preserve"> M02022</v>
          </cell>
          <cell r="BM26" t="str">
            <v>M02022</v>
          </cell>
          <cell r="BN26" t="str">
            <v>S/N</v>
          </cell>
          <cell r="BO26" t="str">
            <v>PROD. CONTROLADOR E INVEST. DE BIOL. Y REAC</v>
          </cell>
          <cell r="BP26">
            <v>16215.62</v>
          </cell>
          <cell r="BQ26">
            <v>9300.4699999999993</v>
          </cell>
          <cell r="BR26">
            <v>6135.89</v>
          </cell>
          <cell r="BS26">
            <v>31651.98</v>
          </cell>
          <cell r="BT26">
            <v>885</v>
          </cell>
          <cell r="BU26">
            <v>645</v>
          </cell>
          <cell r="BV26">
            <v>625</v>
          </cell>
          <cell r="BW26">
            <v>33806.979999999996</v>
          </cell>
          <cell r="BX26">
            <v>31651.98</v>
          </cell>
        </row>
        <row r="27">
          <cell r="BL27" t="str">
            <v xml:space="preserve"> M02032</v>
          </cell>
          <cell r="BM27" t="str">
            <v>M02032</v>
          </cell>
          <cell r="BN27" t="str">
            <v>S/N</v>
          </cell>
          <cell r="BO27" t="str">
            <v>COORD. DE ENSEÑANZA DE ENFERMERIA</v>
          </cell>
          <cell r="BP27">
            <v>17137.5</v>
          </cell>
          <cell r="BQ27">
            <v>8994.5499999999993</v>
          </cell>
          <cell r="BR27">
            <v>9122.7000000000007</v>
          </cell>
          <cell r="BS27">
            <v>35254.75</v>
          </cell>
          <cell r="BT27">
            <v>885</v>
          </cell>
          <cell r="BU27">
            <v>645</v>
          </cell>
          <cell r="BV27">
            <v>625</v>
          </cell>
          <cell r="BW27">
            <v>37409.75</v>
          </cell>
          <cell r="BX27">
            <v>35254.75</v>
          </cell>
        </row>
        <row r="28">
          <cell r="BL28" t="str">
            <v xml:space="preserve"> M02036</v>
          </cell>
          <cell r="BM28" t="str">
            <v>M02036</v>
          </cell>
          <cell r="BN28" t="str">
            <v>S/N</v>
          </cell>
          <cell r="BO28" t="str">
            <v>AUXILIAR DE ENFERMERIA "A"</v>
          </cell>
          <cell r="BP28">
            <v>9904.0300000000007</v>
          </cell>
          <cell r="BQ28">
            <v>5408.17</v>
          </cell>
          <cell r="BR28">
            <v>4543.2700000000004</v>
          </cell>
          <cell r="BS28">
            <v>19855.47</v>
          </cell>
          <cell r="BT28">
            <v>885</v>
          </cell>
          <cell r="BU28">
            <v>645</v>
          </cell>
          <cell r="BV28">
            <v>625</v>
          </cell>
          <cell r="BW28">
            <v>22010.47</v>
          </cell>
          <cell r="BX28">
            <v>19635.47</v>
          </cell>
        </row>
        <row r="29">
          <cell r="BL29" t="str">
            <v xml:space="preserve"> M02006</v>
          </cell>
          <cell r="BM29" t="str">
            <v>M02006</v>
          </cell>
          <cell r="BN29" t="str">
            <v>S/N</v>
          </cell>
          <cell r="BO29" t="str">
            <v>TECNICO RADIOLOGO O EN RADIOTERAPIA</v>
          </cell>
          <cell r="BP29">
            <v>10579.94</v>
          </cell>
          <cell r="BQ29">
            <v>4822.8500000000004</v>
          </cell>
          <cell r="BR29">
            <v>1975.02</v>
          </cell>
          <cell r="BS29">
            <v>17377.810000000001</v>
          </cell>
          <cell r="BT29">
            <v>885</v>
          </cell>
          <cell r="BU29">
            <v>645</v>
          </cell>
          <cell r="BV29">
            <v>625</v>
          </cell>
          <cell r="BW29">
            <v>19532.810000000001</v>
          </cell>
          <cell r="BX29">
            <v>17177.810000000001</v>
          </cell>
        </row>
        <row r="30">
          <cell r="BL30" t="str">
            <v xml:space="preserve"> M02014</v>
          </cell>
          <cell r="BM30" t="str">
            <v>M02014</v>
          </cell>
          <cell r="BN30" t="str">
            <v>S/N</v>
          </cell>
          <cell r="BO30" t="str">
            <v>TECNICO EN OPTOMETRIA</v>
          </cell>
          <cell r="BP30">
            <v>10255.42</v>
          </cell>
          <cell r="BQ30">
            <v>4737.93</v>
          </cell>
          <cell r="BR30">
            <v>2095.94</v>
          </cell>
          <cell r="BS30">
            <v>17089.29</v>
          </cell>
          <cell r="BT30">
            <v>885</v>
          </cell>
          <cell r="BU30">
            <v>645</v>
          </cell>
          <cell r="BV30">
            <v>625</v>
          </cell>
          <cell r="BW30">
            <v>19244.29</v>
          </cell>
          <cell r="BX30">
            <v>16699.29</v>
          </cell>
        </row>
        <row r="31">
          <cell r="BL31" t="str">
            <v xml:space="preserve"> M02018</v>
          </cell>
          <cell r="BM31" t="str">
            <v>M02018</v>
          </cell>
          <cell r="BN31" t="str">
            <v>S/N</v>
          </cell>
          <cell r="BO31" t="str">
            <v>TECNICO ANESTESISTA</v>
          </cell>
          <cell r="BP31">
            <v>10255.42</v>
          </cell>
          <cell r="BQ31">
            <v>4737.93</v>
          </cell>
          <cell r="BR31">
            <v>2095.94</v>
          </cell>
          <cell r="BS31">
            <v>17089.29</v>
          </cell>
          <cell r="BT31">
            <v>885</v>
          </cell>
          <cell r="BU31">
            <v>645</v>
          </cell>
          <cell r="BV31">
            <v>625</v>
          </cell>
          <cell r="BW31">
            <v>19244.29</v>
          </cell>
          <cell r="BX31">
            <v>16699.29</v>
          </cell>
        </row>
        <row r="32">
          <cell r="BL32" t="str">
            <v xml:space="preserve"> M02018</v>
          </cell>
          <cell r="BM32" t="str">
            <v>M02018</v>
          </cell>
          <cell r="BN32" t="str">
            <v>S/N</v>
          </cell>
          <cell r="BO32" t="str">
            <v>TECNICO ANESTESISTA</v>
          </cell>
          <cell r="BP32">
            <v>10255.42</v>
          </cell>
          <cell r="BQ32">
            <v>4737.93</v>
          </cell>
          <cell r="BR32">
            <v>2095.94</v>
          </cell>
          <cell r="BS32">
            <v>17089.29</v>
          </cell>
          <cell r="BT32">
            <v>885</v>
          </cell>
          <cell r="BU32">
            <v>645</v>
          </cell>
          <cell r="BV32">
            <v>625</v>
          </cell>
          <cell r="BW32">
            <v>19244.29</v>
          </cell>
          <cell r="BX32">
            <v>16699.29</v>
          </cell>
        </row>
        <row r="33">
          <cell r="BL33" t="str">
            <v xml:space="preserve"> M02020</v>
          </cell>
          <cell r="BM33" t="str">
            <v>M02020</v>
          </cell>
          <cell r="BN33" t="str">
            <v>S/N</v>
          </cell>
          <cell r="BO33" t="str">
            <v>ESPEC. EN PROD. CONTROL E INVEST. DE BIOL. Y REAC</v>
          </cell>
          <cell r="BP33">
            <v>18329.12</v>
          </cell>
          <cell r="BQ33">
            <v>10788.71</v>
          </cell>
          <cell r="BR33">
            <v>7988.96</v>
          </cell>
          <cell r="BS33">
            <v>37106.79</v>
          </cell>
          <cell r="BT33">
            <v>885</v>
          </cell>
          <cell r="BU33">
            <v>645</v>
          </cell>
          <cell r="BV33">
            <v>625</v>
          </cell>
          <cell r="BW33">
            <v>39261.79</v>
          </cell>
          <cell r="BX33">
            <v>37106.79</v>
          </cell>
        </row>
        <row r="34">
          <cell r="BL34" t="str">
            <v xml:space="preserve"> M02034</v>
          </cell>
          <cell r="BM34" t="str">
            <v>M02034</v>
          </cell>
          <cell r="BN34" t="str">
            <v>S/N</v>
          </cell>
          <cell r="BO34" t="str">
            <v>ENFERMERA ESPECIALISTA "A"</v>
          </cell>
          <cell r="BP34">
            <v>12462.98</v>
          </cell>
          <cell r="BQ34">
            <v>6603.03</v>
          </cell>
          <cell r="BR34">
            <v>5280.15</v>
          </cell>
          <cell r="BS34">
            <v>24346.159999999996</v>
          </cell>
          <cell r="BT34">
            <v>885</v>
          </cell>
          <cell r="BU34">
            <v>645</v>
          </cell>
          <cell r="BV34">
            <v>625</v>
          </cell>
          <cell r="BW34">
            <v>26501.159999999996</v>
          </cell>
          <cell r="BX34">
            <v>24346.16</v>
          </cell>
        </row>
        <row r="35">
          <cell r="BL35" t="str">
            <v xml:space="preserve"> M02031</v>
          </cell>
          <cell r="BM35" t="str">
            <v>M02031</v>
          </cell>
          <cell r="BN35" t="str">
            <v>S/N</v>
          </cell>
          <cell r="BO35" t="str">
            <v>ENFERMERA JEFE DE SERVICIO</v>
          </cell>
          <cell r="BP35">
            <v>17733.830000000002</v>
          </cell>
          <cell r="BQ35">
            <v>8879.83</v>
          </cell>
          <cell r="BR35">
            <v>8820.92</v>
          </cell>
          <cell r="BS35">
            <v>35434.58</v>
          </cell>
          <cell r="BT35">
            <v>885</v>
          </cell>
          <cell r="BU35">
            <v>645</v>
          </cell>
          <cell r="BV35">
            <v>625</v>
          </cell>
          <cell r="BW35">
            <v>37589.58</v>
          </cell>
          <cell r="BX35">
            <v>35434.58</v>
          </cell>
        </row>
        <row r="36">
          <cell r="BL36" t="str">
            <v xml:space="preserve"> M02035</v>
          </cell>
          <cell r="BM36" t="str">
            <v>M02035</v>
          </cell>
          <cell r="BN36" t="str">
            <v>S/N</v>
          </cell>
          <cell r="BO36" t="str">
            <v>ENFERMERA GENERAL TITULADA "A"</v>
          </cell>
          <cell r="BP36">
            <v>11278.59</v>
          </cell>
          <cell r="BQ36">
            <v>7071.97</v>
          </cell>
          <cell r="BR36">
            <v>4489.5200000000004</v>
          </cell>
          <cell r="BS36">
            <v>22840.080000000002</v>
          </cell>
          <cell r="BT36">
            <v>885</v>
          </cell>
          <cell r="BU36">
            <v>645</v>
          </cell>
          <cell r="BV36">
            <v>625</v>
          </cell>
          <cell r="BW36">
            <v>24995.08</v>
          </cell>
          <cell r="BX36">
            <v>22585.08</v>
          </cell>
        </row>
        <row r="37">
          <cell r="BL37" t="str">
            <v xml:space="preserve"> M01012</v>
          </cell>
          <cell r="BM37" t="str">
            <v>M01012</v>
          </cell>
          <cell r="BN37" t="str">
            <v>S/N</v>
          </cell>
          <cell r="BO37" t="str">
            <v>CIRUJANO MAXILO FACIAL</v>
          </cell>
          <cell r="BP37">
            <v>20431.259999999998</v>
          </cell>
          <cell r="BQ37">
            <v>10567.54</v>
          </cell>
          <cell r="BR37">
            <v>12080.58</v>
          </cell>
          <cell r="BS37">
            <v>43079.38</v>
          </cell>
          <cell r="BT37">
            <v>885</v>
          </cell>
          <cell r="BU37">
            <v>645</v>
          </cell>
          <cell r="BV37">
            <v>625</v>
          </cell>
          <cell r="BW37">
            <v>45234.38</v>
          </cell>
          <cell r="BX37">
            <v>43079.38</v>
          </cell>
        </row>
        <row r="38">
          <cell r="BL38" t="str">
            <v xml:space="preserve"> M02005</v>
          </cell>
          <cell r="BM38" t="str">
            <v>M02005</v>
          </cell>
          <cell r="BN38" t="str">
            <v>S/N</v>
          </cell>
          <cell r="BO38" t="str">
            <v>AUX. DE LABORATORIO Y/O BIOTERIO "A"</v>
          </cell>
          <cell r="BP38">
            <v>8726.8700000000008</v>
          </cell>
          <cell r="BQ38">
            <v>4090.91</v>
          </cell>
          <cell r="BR38">
            <v>1474.8</v>
          </cell>
          <cell r="BS38">
            <v>14292.58</v>
          </cell>
          <cell r="BT38">
            <v>885</v>
          </cell>
          <cell r="BU38">
            <v>645</v>
          </cell>
          <cell r="BV38">
            <v>625</v>
          </cell>
          <cell r="BW38">
            <v>16447.580000000002</v>
          </cell>
          <cell r="BX38">
            <v>13962.58</v>
          </cell>
        </row>
        <row r="39">
          <cell r="BL39" t="str">
            <v xml:space="preserve"> M02008</v>
          </cell>
          <cell r="BM39" t="str">
            <v>M02008</v>
          </cell>
          <cell r="BN39" t="str">
            <v>S/N</v>
          </cell>
          <cell r="BO39" t="str">
            <v>SUPERVISOR DE MANUF. DE PROTESIS VAL.</v>
          </cell>
          <cell r="BP39">
            <v>13533.68</v>
          </cell>
          <cell r="BQ39">
            <v>5902.38</v>
          </cell>
          <cell r="BR39">
            <v>2321.2399999999998</v>
          </cell>
          <cell r="BS39">
            <v>21757.300000000003</v>
          </cell>
          <cell r="BT39">
            <v>885</v>
          </cell>
          <cell r="BU39">
            <v>645</v>
          </cell>
          <cell r="BV39">
            <v>625</v>
          </cell>
          <cell r="BW39">
            <v>23912.300000000003</v>
          </cell>
          <cell r="BX39">
            <v>21512.3</v>
          </cell>
        </row>
        <row r="40">
          <cell r="BL40" t="str">
            <v xml:space="preserve"> M02013</v>
          </cell>
          <cell r="BM40" t="str">
            <v>M02013</v>
          </cell>
          <cell r="BN40" t="str">
            <v>S/N</v>
          </cell>
          <cell r="BO40" t="str">
            <v>TECNICO PROTESISTA Y ORTESISTA</v>
          </cell>
          <cell r="BP40">
            <v>10255.42</v>
          </cell>
          <cell r="BQ40">
            <v>4737.93</v>
          </cell>
          <cell r="BR40">
            <v>2095.94</v>
          </cell>
          <cell r="BS40">
            <v>17089.29</v>
          </cell>
          <cell r="BT40">
            <v>885</v>
          </cell>
          <cell r="BU40">
            <v>645</v>
          </cell>
          <cell r="BV40">
            <v>625</v>
          </cell>
          <cell r="BW40">
            <v>19244.29</v>
          </cell>
          <cell r="BX40">
            <v>16699.29</v>
          </cell>
        </row>
        <row r="41">
          <cell r="BL41" t="str">
            <v xml:space="preserve"> M02015</v>
          </cell>
          <cell r="BM41" t="str">
            <v>M02015</v>
          </cell>
          <cell r="BN41" t="str">
            <v>S/N</v>
          </cell>
          <cell r="BO41" t="str">
            <v>PSICOLOGO CLINICO</v>
          </cell>
          <cell r="BP41">
            <v>15123.21</v>
          </cell>
          <cell r="BQ41">
            <v>8997.65</v>
          </cell>
          <cell r="BR41">
            <v>4475.0600000000004</v>
          </cell>
          <cell r="BS41">
            <v>28595.920000000002</v>
          </cell>
          <cell r="BT41">
            <v>885</v>
          </cell>
          <cell r="BU41">
            <v>645</v>
          </cell>
          <cell r="BV41">
            <v>625</v>
          </cell>
          <cell r="BW41">
            <v>30750.920000000002</v>
          </cell>
          <cell r="BX41">
            <v>28595.919999999998</v>
          </cell>
        </row>
        <row r="42">
          <cell r="BL42" t="str">
            <v xml:space="preserve"> M02019</v>
          </cell>
          <cell r="BM42" t="str">
            <v>M02019</v>
          </cell>
          <cell r="BN42" t="str">
            <v>S/N</v>
          </cell>
          <cell r="BO42" t="str">
            <v>TECNICO HISTOPATOLOGO</v>
          </cell>
          <cell r="BP42">
            <v>10255.42</v>
          </cell>
          <cell r="BQ42">
            <v>4737.93</v>
          </cell>
          <cell r="BR42">
            <v>2095.94</v>
          </cell>
          <cell r="BS42">
            <v>17089.29</v>
          </cell>
          <cell r="BT42">
            <v>885</v>
          </cell>
          <cell r="BU42">
            <v>645</v>
          </cell>
          <cell r="BV42">
            <v>625</v>
          </cell>
          <cell r="BW42">
            <v>19244.29</v>
          </cell>
          <cell r="BX42">
            <v>16699.29</v>
          </cell>
        </row>
        <row r="43">
          <cell r="BL43" t="str">
            <v xml:space="preserve"> M02023</v>
          </cell>
          <cell r="BM43" t="str">
            <v>M02023</v>
          </cell>
          <cell r="BN43" t="str">
            <v>S/N</v>
          </cell>
          <cell r="BO43" t="str">
            <v>TECNICO ESPECIALISTA EN BIOLOGICOS Y REACTIVOS</v>
          </cell>
          <cell r="BP43">
            <v>10657.45</v>
          </cell>
          <cell r="BQ43">
            <v>5049.18</v>
          </cell>
          <cell r="BR43">
            <v>2324.34</v>
          </cell>
          <cell r="BS43">
            <v>18030.97</v>
          </cell>
          <cell r="BT43">
            <v>885</v>
          </cell>
          <cell r="BU43">
            <v>645</v>
          </cell>
          <cell r="BV43">
            <v>625</v>
          </cell>
          <cell r="BW43">
            <v>20185.97</v>
          </cell>
          <cell r="BX43">
            <v>17830.97</v>
          </cell>
        </row>
        <row r="44">
          <cell r="BL44" t="str">
            <v xml:space="preserve"> M02025</v>
          </cell>
          <cell r="BM44" t="str">
            <v>M02025</v>
          </cell>
          <cell r="BN44" t="str">
            <v>S/N</v>
          </cell>
          <cell r="BO44" t="str">
            <v>ENFERMERA ESPECIALISTA EN AREA NORMATIVA</v>
          </cell>
          <cell r="BP44">
            <v>17294.59</v>
          </cell>
          <cell r="BQ44">
            <v>8252.5</v>
          </cell>
          <cell r="BR44">
            <v>8064.4</v>
          </cell>
          <cell r="BS44">
            <v>33611.49</v>
          </cell>
          <cell r="BT44">
            <v>885</v>
          </cell>
          <cell r="BU44">
            <v>645</v>
          </cell>
          <cell r="BV44">
            <v>625</v>
          </cell>
          <cell r="BW44">
            <v>35766.49</v>
          </cell>
          <cell r="BX44">
            <v>33611.49</v>
          </cell>
        </row>
        <row r="45">
          <cell r="BL45" t="str">
            <v xml:space="preserve"> M02029</v>
          </cell>
          <cell r="BM45" t="str">
            <v>M02029</v>
          </cell>
          <cell r="BN45" t="str">
            <v>S/N</v>
          </cell>
          <cell r="BO45" t="str">
            <v>PARAMEDICO EN AREA NORMATIVA</v>
          </cell>
          <cell r="BP45">
            <v>12885.68</v>
          </cell>
          <cell r="BQ45">
            <v>6319.21</v>
          </cell>
          <cell r="BR45">
            <v>2141.41</v>
          </cell>
          <cell r="BS45">
            <v>21346.3</v>
          </cell>
          <cell r="BT45">
            <v>885</v>
          </cell>
          <cell r="BU45">
            <v>645</v>
          </cell>
          <cell r="BV45">
            <v>625</v>
          </cell>
          <cell r="BW45">
            <v>23501.3</v>
          </cell>
          <cell r="BX45">
            <v>21111.3</v>
          </cell>
        </row>
        <row r="46">
          <cell r="BL46" t="str">
            <v xml:space="preserve"> M02030</v>
          </cell>
          <cell r="BM46" t="str">
            <v>M02030</v>
          </cell>
          <cell r="BN46" t="str">
            <v>S/N</v>
          </cell>
          <cell r="BO46" t="str">
            <v>ENFERMERA ESPECIALISTA EN OBSTETRICIA</v>
          </cell>
          <cell r="BP46">
            <v>17733.830000000002</v>
          </cell>
          <cell r="BQ46">
            <v>8879.83</v>
          </cell>
          <cell r="BR46">
            <v>8820.92</v>
          </cell>
          <cell r="BS46">
            <v>35434.58</v>
          </cell>
          <cell r="BT46">
            <v>885</v>
          </cell>
          <cell r="BU46">
            <v>645</v>
          </cell>
          <cell r="BV46">
            <v>625</v>
          </cell>
          <cell r="BW46">
            <v>37589.58</v>
          </cell>
          <cell r="BX46">
            <v>35434.58</v>
          </cell>
        </row>
        <row r="47">
          <cell r="BL47" t="str">
            <v xml:space="preserve"> M01011</v>
          </cell>
          <cell r="BM47" t="str">
            <v>M01011</v>
          </cell>
          <cell r="BN47" t="str">
            <v>S/N</v>
          </cell>
          <cell r="BO47" t="str">
            <v>MEDICO ESPECIALISTA "C"</v>
          </cell>
          <cell r="BP47">
            <v>24306.89</v>
          </cell>
          <cell r="BQ47">
            <v>11791.2</v>
          </cell>
          <cell r="BR47">
            <v>13786.89</v>
          </cell>
          <cell r="BS47">
            <v>49884.979999999996</v>
          </cell>
          <cell r="BT47">
            <v>885</v>
          </cell>
          <cell r="BU47">
            <v>645</v>
          </cell>
          <cell r="BV47">
            <v>625</v>
          </cell>
          <cell r="BW47">
            <v>52039.979999999996</v>
          </cell>
          <cell r="BX47">
            <v>49884.98</v>
          </cell>
        </row>
        <row r="48">
          <cell r="BL48" t="str">
            <v xml:space="preserve"> M01014</v>
          </cell>
          <cell r="BM48" t="str">
            <v>M01014</v>
          </cell>
          <cell r="BN48" t="str">
            <v>S/N</v>
          </cell>
          <cell r="BO48" t="str">
            <v>CIRUJANO DENTISTA "B"</v>
          </cell>
          <cell r="BP48">
            <v>17664.580000000002</v>
          </cell>
          <cell r="BQ48">
            <v>9445.16</v>
          </cell>
          <cell r="BR48">
            <v>8442.66</v>
          </cell>
          <cell r="BS48">
            <v>35552.400000000001</v>
          </cell>
          <cell r="BT48">
            <v>885</v>
          </cell>
          <cell r="BU48">
            <v>645</v>
          </cell>
          <cell r="BV48">
            <v>625</v>
          </cell>
          <cell r="BW48">
            <v>37707.4</v>
          </cell>
          <cell r="BX48">
            <v>35552.400000000001</v>
          </cell>
        </row>
        <row r="49">
          <cell r="BL49" t="str">
            <v xml:space="preserve"> M01016</v>
          </cell>
          <cell r="BM49" t="str">
            <v>M01016</v>
          </cell>
          <cell r="BN49" t="str">
            <v>S/N</v>
          </cell>
          <cell r="BO49" t="str">
            <v>FISICO MEDICO</v>
          </cell>
          <cell r="BP49">
            <v>24306.89</v>
          </cell>
          <cell r="BQ49">
            <v>11791.2</v>
          </cell>
          <cell r="BR49">
            <v>13786.89</v>
          </cell>
          <cell r="BS49">
            <v>49884.979999999996</v>
          </cell>
          <cell r="BT49">
            <v>885</v>
          </cell>
          <cell r="BU49">
            <v>645</v>
          </cell>
          <cell r="BV49">
            <v>625</v>
          </cell>
          <cell r="BW49">
            <v>52039.979999999996</v>
          </cell>
          <cell r="BX49">
            <v>49884.98</v>
          </cell>
        </row>
        <row r="50">
          <cell r="BL50" t="str">
            <v xml:space="preserve"> M02003</v>
          </cell>
          <cell r="BM50" t="str">
            <v>M02003</v>
          </cell>
          <cell r="BN50" t="str">
            <v>S/N</v>
          </cell>
          <cell r="BO50" t="str">
            <v>TECNICO LABORATORISTA "A"</v>
          </cell>
          <cell r="BP50">
            <v>10255.42</v>
          </cell>
          <cell r="BQ50">
            <v>4737.93</v>
          </cell>
          <cell r="BR50">
            <v>2095.94</v>
          </cell>
          <cell r="BS50">
            <v>17089.29</v>
          </cell>
          <cell r="BT50">
            <v>885</v>
          </cell>
          <cell r="BU50">
            <v>645</v>
          </cell>
          <cell r="BV50">
            <v>625</v>
          </cell>
          <cell r="BW50">
            <v>19244.29</v>
          </cell>
          <cell r="BX50">
            <v>16699.29</v>
          </cell>
        </row>
        <row r="51">
          <cell r="BL51" t="str">
            <v xml:space="preserve"> M02010</v>
          </cell>
          <cell r="BM51" t="str">
            <v>M02010</v>
          </cell>
          <cell r="BN51" t="str">
            <v>S/N</v>
          </cell>
          <cell r="BO51" t="str">
            <v>SUPERVISOR DE TERAPISTAS</v>
          </cell>
          <cell r="BP51">
            <v>10374.27</v>
          </cell>
          <cell r="BQ51">
            <v>5660.34</v>
          </cell>
          <cell r="BR51">
            <v>4066.82</v>
          </cell>
          <cell r="BS51">
            <v>20101.43</v>
          </cell>
          <cell r="BT51">
            <v>885</v>
          </cell>
          <cell r="BU51">
            <v>645</v>
          </cell>
          <cell r="BV51">
            <v>625</v>
          </cell>
          <cell r="BW51">
            <v>22256.43</v>
          </cell>
          <cell r="BX51">
            <v>19881.43</v>
          </cell>
        </row>
        <row r="52">
          <cell r="BL52" t="str">
            <v xml:space="preserve"> M02021</v>
          </cell>
          <cell r="BM52" t="str">
            <v>M02021</v>
          </cell>
          <cell r="BN52" t="str">
            <v>S/N</v>
          </cell>
          <cell r="BO52" t="str">
            <v>SUPERVISOR EN PROD. CONTROL E INVEST. DE BIOL. Y REAC.</v>
          </cell>
          <cell r="BP52">
            <v>16858.45</v>
          </cell>
          <cell r="BQ52">
            <v>9091.7000000000007</v>
          </cell>
          <cell r="BR52">
            <v>8518.11</v>
          </cell>
          <cell r="BS52">
            <v>34468.26</v>
          </cell>
          <cell r="BT52">
            <v>885</v>
          </cell>
          <cell r="BU52">
            <v>645</v>
          </cell>
          <cell r="BV52">
            <v>625</v>
          </cell>
          <cell r="BW52">
            <v>36623.26</v>
          </cell>
          <cell r="BX52">
            <v>34468.26</v>
          </cell>
        </row>
        <row r="53">
          <cell r="BL53" t="str">
            <v xml:space="preserve"> M02012</v>
          </cell>
          <cell r="BM53" t="str">
            <v>M02012</v>
          </cell>
          <cell r="BN53" t="str">
            <v>S/N</v>
          </cell>
          <cell r="BO53" t="str">
            <v>TERAPISTA</v>
          </cell>
          <cell r="BP53">
            <v>10255.42</v>
          </cell>
          <cell r="BQ53">
            <v>4737.93</v>
          </cell>
          <cell r="BR53">
            <v>2095.94</v>
          </cell>
          <cell r="BS53">
            <v>17089.29</v>
          </cell>
          <cell r="BT53">
            <v>885</v>
          </cell>
          <cell r="BU53">
            <v>645</v>
          </cell>
          <cell r="BV53">
            <v>625</v>
          </cell>
          <cell r="BW53">
            <v>19244.29</v>
          </cell>
          <cell r="BX53">
            <v>16699.29</v>
          </cell>
        </row>
        <row r="54">
          <cell r="BL54" t="str">
            <v xml:space="preserve"> M01006</v>
          </cell>
          <cell r="BM54" t="str">
            <v>M01006</v>
          </cell>
          <cell r="BN54" t="str">
            <v>S/N</v>
          </cell>
          <cell r="BO54" t="str">
            <v>MEDICO GENERAL "A"</v>
          </cell>
          <cell r="BP54">
            <v>17622.21</v>
          </cell>
          <cell r="BQ54">
            <v>10133.469999999999</v>
          </cell>
          <cell r="BR54">
            <v>8573.92</v>
          </cell>
          <cell r="BS54">
            <v>36329.599999999999</v>
          </cell>
          <cell r="BT54">
            <v>885</v>
          </cell>
          <cell r="BU54">
            <v>645</v>
          </cell>
          <cell r="BV54">
            <v>625</v>
          </cell>
          <cell r="BW54">
            <v>38484.6</v>
          </cell>
          <cell r="BX54">
            <v>36329.599999999999</v>
          </cell>
        </row>
        <row r="55">
          <cell r="BL55" t="str">
            <v xml:space="preserve"> M01015</v>
          </cell>
          <cell r="BM55" t="str">
            <v>M01015</v>
          </cell>
          <cell r="BN55" t="str">
            <v>S/N</v>
          </cell>
          <cell r="BO55" t="str">
            <v>CIRUJANO DENTISTA "C"</v>
          </cell>
          <cell r="BP55">
            <v>18579.23</v>
          </cell>
          <cell r="BQ55">
            <v>10946.83</v>
          </cell>
          <cell r="BR55">
            <v>8964.58</v>
          </cell>
          <cell r="BS55">
            <v>38490.639999999999</v>
          </cell>
          <cell r="BT55">
            <v>885</v>
          </cell>
          <cell r="BU55">
            <v>645</v>
          </cell>
          <cell r="BV55">
            <v>625</v>
          </cell>
          <cell r="BW55">
            <v>40645.64</v>
          </cell>
          <cell r="BX55">
            <v>38490.639999999999</v>
          </cell>
        </row>
        <row r="56">
          <cell r="BL56" t="str">
            <v xml:space="preserve"> M02009</v>
          </cell>
          <cell r="BM56" t="str">
            <v>M02009</v>
          </cell>
          <cell r="BN56" t="str">
            <v>S/N</v>
          </cell>
          <cell r="BO56" t="str">
            <v>TECNICO DE PROTESIS VALVULARES</v>
          </cell>
          <cell r="BP56">
            <v>10255.42</v>
          </cell>
          <cell r="BQ56">
            <v>4737.93</v>
          </cell>
          <cell r="BR56">
            <v>2095.94</v>
          </cell>
          <cell r="BS56">
            <v>17089.29</v>
          </cell>
          <cell r="BT56">
            <v>885</v>
          </cell>
          <cell r="BU56">
            <v>645</v>
          </cell>
          <cell r="BV56">
            <v>625</v>
          </cell>
          <cell r="BW56">
            <v>19244.29</v>
          </cell>
          <cell r="BX56">
            <v>16699.29</v>
          </cell>
        </row>
        <row r="57">
          <cell r="BP57" t="e">
            <v>#N/A</v>
          </cell>
          <cell r="BQ57" t="e">
            <v>#N/A</v>
          </cell>
          <cell r="BR57" t="e">
            <v>#N/A</v>
          </cell>
          <cell r="BT57">
            <v>885</v>
          </cell>
          <cell r="BU57">
            <v>645</v>
          </cell>
          <cell r="BV57">
            <v>625</v>
          </cell>
          <cell r="BX57" t="e">
            <v>#N/A</v>
          </cell>
        </row>
        <row r="58">
          <cell r="BL58" t="str">
            <v xml:space="preserve"> M02016</v>
          </cell>
          <cell r="BM58" t="str">
            <v>M02016</v>
          </cell>
          <cell r="BN58" t="str">
            <v>S/N</v>
          </cell>
          <cell r="BO58" t="str">
            <v>CITOTECNOLOGO "A"</v>
          </cell>
          <cell r="BP58">
            <v>10255.42</v>
          </cell>
          <cell r="BQ58">
            <v>4737.93</v>
          </cell>
          <cell r="BR58">
            <v>2095.94</v>
          </cell>
          <cell r="BS58">
            <v>17089.29</v>
          </cell>
          <cell r="BT58">
            <v>885</v>
          </cell>
          <cell r="BU58">
            <v>645</v>
          </cell>
          <cell r="BV58">
            <v>625</v>
          </cell>
          <cell r="BW58">
            <v>19244.29</v>
          </cell>
          <cell r="BX58">
            <v>16699.29</v>
          </cell>
        </row>
        <row r="59">
          <cell r="BL59" t="str">
            <v xml:space="preserve"> M02041</v>
          </cell>
          <cell r="BM59" t="str">
            <v>M02041</v>
          </cell>
          <cell r="BN59" t="str">
            <v>S/N</v>
          </cell>
          <cell r="BO59" t="str">
            <v>TECNICO GERICULTISTA</v>
          </cell>
          <cell r="BP59">
            <v>10255.42</v>
          </cell>
          <cell r="BQ59">
            <v>4737.93</v>
          </cell>
          <cell r="BR59">
            <v>2095.94</v>
          </cell>
          <cell r="BS59">
            <v>17089.29</v>
          </cell>
          <cell r="BT59">
            <v>885</v>
          </cell>
          <cell r="BU59">
            <v>645</v>
          </cell>
          <cell r="BV59">
            <v>625</v>
          </cell>
          <cell r="BW59">
            <v>19244.29</v>
          </cell>
          <cell r="BX59">
            <v>16699.29</v>
          </cell>
        </row>
        <row r="60">
          <cell r="BL60" t="str">
            <v xml:space="preserve"> M02042</v>
          </cell>
          <cell r="BM60" t="str">
            <v>M02042</v>
          </cell>
          <cell r="BN60" t="str">
            <v>S/N</v>
          </cell>
          <cell r="BO60" t="str">
            <v>TECNICO EN ODONTOLOGIA</v>
          </cell>
          <cell r="BP60">
            <v>10255.42</v>
          </cell>
          <cell r="BQ60">
            <v>4737.93</v>
          </cell>
          <cell r="BR60">
            <v>2095.94</v>
          </cell>
          <cell r="BS60">
            <v>17089.29</v>
          </cell>
          <cell r="BT60">
            <v>885</v>
          </cell>
          <cell r="BU60">
            <v>645</v>
          </cell>
          <cell r="BV60">
            <v>625</v>
          </cell>
          <cell r="BW60">
            <v>19244.29</v>
          </cell>
          <cell r="BX60">
            <v>16699.29</v>
          </cell>
        </row>
        <row r="61">
          <cell r="BL61" t="str">
            <v xml:space="preserve"> M02043</v>
          </cell>
          <cell r="BM61" t="str">
            <v>M02043</v>
          </cell>
          <cell r="BN61" t="str">
            <v>S/N</v>
          </cell>
          <cell r="BO61" t="str">
            <v>IATROTECNICO</v>
          </cell>
          <cell r="BP61">
            <v>11976.2</v>
          </cell>
          <cell r="BQ61">
            <v>5477.58</v>
          </cell>
          <cell r="BR61">
            <v>1723.88</v>
          </cell>
          <cell r="BS61">
            <v>19177.66</v>
          </cell>
          <cell r="BT61">
            <v>885</v>
          </cell>
          <cell r="BU61">
            <v>645</v>
          </cell>
          <cell r="BV61">
            <v>625</v>
          </cell>
          <cell r="BW61">
            <v>21332.66</v>
          </cell>
          <cell r="BX61">
            <v>18962.66</v>
          </cell>
        </row>
        <row r="62">
          <cell r="BL62" t="str">
            <v xml:space="preserve"> M02044</v>
          </cell>
          <cell r="BM62" t="str">
            <v>M02044</v>
          </cell>
          <cell r="BN62" t="str">
            <v>S/N</v>
          </cell>
          <cell r="BO62" t="str">
            <v>SUBJEFE DE DIETETICA</v>
          </cell>
          <cell r="BP62">
            <v>10657.45</v>
          </cell>
          <cell r="BQ62">
            <v>5049.18</v>
          </cell>
          <cell r="BR62">
            <v>2324.34</v>
          </cell>
          <cell r="BS62">
            <v>18030.97</v>
          </cell>
          <cell r="BT62">
            <v>885</v>
          </cell>
          <cell r="BU62">
            <v>645</v>
          </cell>
          <cell r="BV62">
            <v>625</v>
          </cell>
          <cell r="BW62">
            <v>20185.97</v>
          </cell>
          <cell r="BX62">
            <v>17830.97</v>
          </cell>
        </row>
        <row r="63">
          <cell r="BL63" t="str">
            <v xml:space="preserve"> M02045</v>
          </cell>
          <cell r="BM63" t="str">
            <v>M02045</v>
          </cell>
          <cell r="BN63" t="str">
            <v>S/N</v>
          </cell>
          <cell r="BO63" t="str">
            <v>DIETISTA</v>
          </cell>
          <cell r="BP63">
            <v>10255.42</v>
          </cell>
          <cell r="BQ63">
            <v>4737.93</v>
          </cell>
          <cell r="BR63">
            <v>2095.94</v>
          </cell>
          <cell r="BS63">
            <v>17089.29</v>
          </cell>
          <cell r="BT63">
            <v>885</v>
          </cell>
          <cell r="BU63">
            <v>645</v>
          </cell>
          <cell r="BV63">
            <v>625</v>
          </cell>
          <cell r="BW63">
            <v>19244.29</v>
          </cell>
          <cell r="BX63">
            <v>16699.29</v>
          </cell>
        </row>
        <row r="64">
          <cell r="BL64" t="str">
            <v xml:space="preserve"> M02046</v>
          </cell>
          <cell r="BM64" t="str">
            <v>M02046</v>
          </cell>
          <cell r="BN64" t="str">
            <v>S/N</v>
          </cell>
          <cell r="BO64" t="str">
            <v>COCINERO JEFE DE HOSPITAL</v>
          </cell>
          <cell r="BP64">
            <v>8726.8700000000008</v>
          </cell>
          <cell r="BQ64">
            <v>4090.91</v>
          </cell>
          <cell r="BR64">
            <v>1474.8</v>
          </cell>
          <cell r="BS64">
            <v>14292.58</v>
          </cell>
          <cell r="BT64">
            <v>885</v>
          </cell>
          <cell r="BU64">
            <v>645</v>
          </cell>
          <cell r="BV64">
            <v>625</v>
          </cell>
          <cell r="BW64">
            <v>16447.580000000002</v>
          </cell>
          <cell r="BX64">
            <v>13962.58</v>
          </cell>
        </row>
        <row r="65">
          <cell r="BL65" t="str">
            <v xml:space="preserve"> M02047</v>
          </cell>
          <cell r="BM65" t="str">
            <v>M02047</v>
          </cell>
          <cell r="BN65" t="str">
            <v>S/N</v>
          </cell>
          <cell r="BO65" t="str">
            <v>COCINERO EN HOSPITAL</v>
          </cell>
          <cell r="BP65">
            <v>8256.6299999999992</v>
          </cell>
          <cell r="BQ65">
            <v>3661.31</v>
          </cell>
          <cell r="BR65">
            <v>1474.8</v>
          </cell>
          <cell r="BS65">
            <v>13392.739999999998</v>
          </cell>
          <cell r="BT65">
            <v>885</v>
          </cell>
          <cell r="BU65">
            <v>645</v>
          </cell>
          <cell r="BV65">
            <v>625</v>
          </cell>
          <cell r="BW65">
            <v>15547.739999999998</v>
          </cell>
          <cell r="BX65">
            <v>13072.74</v>
          </cell>
        </row>
        <row r="66">
          <cell r="BL66" t="str">
            <v xml:space="preserve"> M02048</v>
          </cell>
          <cell r="BM66" t="str">
            <v>M02048</v>
          </cell>
          <cell r="BN66" t="str">
            <v>S/N</v>
          </cell>
          <cell r="BO66" t="str">
            <v>AUX. DE COCINA EN HOSPITAL</v>
          </cell>
          <cell r="BP66">
            <v>8215.2900000000009</v>
          </cell>
          <cell r="BQ66">
            <v>3560.36</v>
          </cell>
          <cell r="BR66">
            <v>1474.8</v>
          </cell>
          <cell r="BS66">
            <v>13250.45</v>
          </cell>
          <cell r="BT66">
            <v>885</v>
          </cell>
          <cell r="BU66">
            <v>645</v>
          </cell>
          <cell r="BV66">
            <v>625</v>
          </cell>
          <cell r="BW66">
            <v>15405.45</v>
          </cell>
          <cell r="BX66">
            <v>12940.45</v>
          </cell>
        </row>
        <row r="67">
          <cell r="BL67" t="str">
            <v xml:space="preserve"> M02049</v>
          </cell>
          <cell r="BM67" t="str">
            <v>M02049</v>
          </cell>
          <cell r="BN67" t="str">
            <v>S/N</v>
          </cell>
          <cell r="BO67" t="str">
            <v>NUTRICIONISTA</v>
          </cell>
          <cell r="BP67">
            <v>13912.98</v>
          </cell>
          <cell r="BQ67">
            <v>6643.76</v>
          </cell>
          <cell r="BR67">
            <v>3585.21</v>
          </cell>
          <cell r="BS67">
            <v>24141.949999999997</v>
          </cell>
          <cell r="BT67">
            <v>885</v>
          </cell>
          <cell r="BU67">
            <v>645</v>
          </cell>
          <cell r="BV67">
            <v>625</v>
          </cell>
          <cell r="BW67">
            <v>26296.949999999997</v>
          </cell>
          <cell r="BX67">
            <v>23876.95</v>
          </cell>
        </row>
        <row r="68">
          <cell r="BL68" t="str">
            <v xml:space="preserve"> M02050</v>
          </cell>
          <cell r="BM68" t="str">
            <v>M02050</v>
          </cell>
          <cell r="BN68" t="str">
            <v>S/N</v>
          </cell>
          <cell r="BO68" t="str">
            <v>TECNICO EN NUTRICION</v>
          </cell>
          <cell r="BP68">
            <v>10657.45</v>
          </cell>
          <cell r="BQ68">
            <v>5049.18</v>
          </cell>
          <cell r="BR68">
            <v>2324.34</v>
          </cell>
          <cell r="BS68">
            <v>18030.97</v>
          </cell>
          <cell r="BT68">
            <v>885</v>
          </cell>
          <cell r="BU68">
            <v>645</v>
          </cell>
          <cell r="BV68">
            <v>625</v>
          </cell>
          <cell r="BW68">
            <v>20185.97</v>
          </cell>
          <cell r="BX68">
            <v>17830.97</v>
          </cell>
        </row>
        <row r="69">
          <cell r="BL69" t="str">
            <v xml:space="preserve"> M02051</v>
          </cell>
          <cell r="BM69" t="str">
            <v>M02051</v>
          </cell>
          <cell r="BN69" t="str">
            <v>S/N</v>
          </cell>
          <cell r="BO69" t="str">
            <v>ECONOMO</v>
          </cell>
          <cell r="BP69">
            <v>8278.34</v>
          </cell>
          <cell r="BQ69">
            <v>3638.57</v>
          </cell>
          <cell r="BR69">
            <v>1474.8</v>
          </cell>
          <cell r="BS69">
            <v>13391.71</v>
          </cell>
          <cell r="BT69">
            <v>885</v>
          </cell>
          <cell r="BU69">
            <v>645</v>
          </cell>
          <cell r="BV69">
            <v>625</v>
          </cell>
          <cell r="BW69">
            <v>15546.71</v>
          </cell>
          <cell r="BX69">
            <v>13071.71</v>
          </cell>
        </row>
        <row r="70">
          <cell r="BL70" t="str">
            <v xml:space="preserve"> M02054</v>
          </cell>
          <cell r="BM70" t="str">
            <v>M02054</v>
          </cell>
          <cell r="BN70" t="str">
            <v>S/N</v>
          </cell>
          <cell r="BO70" t="str">
            <v>JEFE DE BRIGADA EN PROGRAMAS DE SALUD</v>
          </cell>
          <cell r="BP70">
            <v>9068.9599999999991</v>
          </cell>
          <cell r="BQ70">
            <v>4458.16</v>
          </cell>
          <cell r="BR70">
            <v>1474.8</v>
          </cell>
          <cell r="BS70">
            <v>15001.919999999998</v>
          </cell>
          <cell r="BT70">
            <v>885</v>
          </cell>
          <cell r="BU70">
            <v>645</v>
          </cell>
          <cell r="BV70">
            <v>625</v>
          </cell>
          <cell r="BW70">
            <v>17156.919999999998</v>
          </cell>
          <cell r="BX70">
            <v>14651.92</v>
          </cell>
        </row>
        <row r="71">
          <cell r="BL71" t="str">
            <v xml:space="preserve"> M02055</v>
          </cell>
          <cell r="BM71" t="str">
            <v>M02055</v>
          </cell>
          <cell r="BN71" t="str">
            <v>S/N</v>
          </cell>
          <cell r="BO71" t="str">
            <v>JEFE DE SECTOR EN PROGRAMAS DE SALUD</v>
          </cell>
          <cell r="BP71">
            <v>9751.07</v>
          </cell>
          <cell r="BQ71">
            <v>4591.8500000000004</v>
          </cell>
          <cell r="BR71">
            <v>1799.32</v>
          </cell>
          <cell r="BS71">
            <v>16142.24</v>
          </cell>
          <cell r="BT71">
            <v>885</v>
          </cell>
          <cell r="BU71">
            <v>645</v>
          </cell>
          <cell r="BV71">
            <v>625</v>
          </cell>
          <cell r="BW71">
            <v>18297.239999999998</v>
          </cell>
          <cell r="BX71">
            <v>15772.24</v>
          </cell>
        </row>
        <row r="72">
          <cell r="BL72" t="str">
            <v xml:space="preserve"> M02056</v>
          </cell>
          <cell r="BM72" t="str">
            <v>M02056</v>
          </cell>
          <cell r="BN72" t="str">
            <v>S/N</v>
          </cell>
          <cell r="BO72" t="str">
            <v>JEFE DE DISTRITO EN PROGRAMAS DE SALUD</v>
          </cell>
          <cell r="BP72">
            <v>10035.290000000001</v>
          </cell>
          <cell r="BQ72">
            <v>4680.3900000000003</v>
          </cell>
          <cell r="BR72">
            <v>1902.67</v>
          </cell>
          <cell r="BS72">
            <v>16618.349999999999</v>
          </cell>
          <cell r="BT72">
            <v>885</v>
          </cell>
          <cell r="BU72">
            <v>645</v>
          </cell>
          <cell r="BV72">
            <v>625</v>
          </cell>
          <cell r="BW72">
            <v>18773.349999999999</v>
          </cell>
          <cell r="BX72">
            <v>16238.35</v>
          </cell>
        </row>
        <row r="73">
          <cell r="BL73" t="str">
            <v xml:space="preserve"> M02057</v>
          </cell>
          <cell r="BM73" t="str">
            <v>M02057</v>
          </cell>
          <cell r="BN73" t="str">
            <v>S/N</v>
          </cell>
          <cell r="BO73" t="str">
            <v>JEFE DE ESTADISTICA Y ARCHIVO CLINICO</v>
          </cell>
          <cell r="BP73">
            <v>10035.290000000001</v>
          </cell>
          <cell r="BQ73">
            <v>4680.3900000000003</v>
          </cell>
          <cell r="BR73">
            <v>1902.67</v>
          </cell>
          <cell r="BS73">
            <v>16618.349999999999</v>
          </cell>
          <cell r="BT73">
            <v>885</v>
          </cell>
          <cell r="BU73">
            <v>645</v>
          </cell>
          <cell r="BV73">
            <v>625</v>
          </cell>
          <cell r="BW73">
            <v>18773.349999999999</v>
          </cell>
          <cell r="BX73">
            <v>16238.35</v>
          </cell>
        </row>
        <row r="74">
          <cell r="BL74" t="str">
            <v xml:space="preserve"> M02058</v>
          </cell>
          <cell r="BM74" t="str">
            <v>M02058</v>
          </cell>
          <cell r="BN74" t="str">
            <v>S/N</v>
          </cell>
          <cell r="BO74" t="str">
            <v>TECNICO EN ESTADISTICA EN AREA MEDICA</v>
          </cell>
          <cell r="BP74">
            <v>9751.07</v>
          </cell>
          <cell r="BQ74">
            <v>4591.8500000000004</v>
          </cell>
          <cell r="BR74">
            <v>1799.32</v>
          </cell>
          <cell r="BS74">
            <v>16142.24</v>
          </cell>
          <cell r="BT74">
            <v>885</v>
          </cell>
          <cell r="BU74">
            <v>645</v>
          </cell>
          <cell r="BV74">
            <v>625</v>
          </cell>
          <cell r="BW74">
            <v>18297.239999999998</v>
          </cell>
          <cell r="BX74">
            <v>15772.24</v>
          </cell>
        </row>
        <row r="75">
          <cell r="BL75" t="str">
            <v xml:space="preserve"> M02059</v>
          </cell>
          <cell r="BM75" t="str">
            <v>M02059</v>
          </cell>
          <cell r="BN75" t="str">
            <v>S/N</v>
          </cell>
          <cell r="BO75" t="str">
            <v>AUX. DE ESTADISTICA Y ARCHIVO CLINICO</v>
          </cell>
          <cell r="BP75">
            <v>8278.34</v>
          </cell>
          <cell r="BQ75">
            <v>3638.57</v>
          </cell>
          <cell r="BR75">
            <v>1474.8</v>
          </cell>
          <cell r="BS75">
            <v>13391.71</v>
          </cell>
          <cell r="BT75">
            <v>885</v>
          </cell>
          <cell r="BU75">
            <v>645</v>
          </cell>
          <cell r="BV75">
            <v>625</v>
          </cell>
          <cell r="BW75">
            <v>15546.71</v>
          </cell>
          <cell r="BX75">
            <v>13071.71</v>
          </cell>
        </row>
        <row r="76">
          <cell r="BL76" t="str">
            <v xml:space="preserve"> M02060</v>
          </cell>
          <cell r="BM76" t="str">
            <v>M02060</v>
          </cell>
          <cell r="BN76" t="str">
            <v>S/N</v>
          </cell>
          <cell r="BO76" t="str">
            <v>JEFE DE ADMINISION</v>
          </cell>
          <cell r="BP76">
            <v>10035.290000000001</v>
          </cell>
          <cell r="BQ76">
            <v>4680.3900000000003</v>
          </cell>
          <cell r="BR76">
            <v>1902.67</v>
          </cell>
          <cell r="BS76">
            <v>16618.349999999999</v>
          </cell>
          <cell r="BT76">
            <v>885</v>
          </cell>
          <cell r="BU76">
            <v>645</v>
          </cell>
          <cell r="BV76">
            <v>625</v>
          </cell>
          <cell r="BW76">
            <v>18773.349999999999</v>
          </cell>
          <cell r="BX76">
            <v>16238.35</v>
          </cell>
        </row>
        <row r="77">
          <cell r="BL77" t="str">
            <v xml:space="preserve"> M02061</v>
          </cell>
          <cell r="BM77" t="str">
            <v>M02061</v>
          </cell>
          <cell r="BN77" t="str">
            <v>S/N</v>
          </cell>
          <cell r="BO77" t="str">
            <v>AUXILIAR DE ADMISION</v>
          </cell>
          <cell r="BP77">
            <v>8278.34</v>
          </cell>
          <cell r="BQ77">
            <v>3638.57</v>
          </cell>
          <cell r="BR77">
            <v>1474.8</v>
          </cell>
          <cell r="BS77">
            <v>13391.71</v>
          </cell>
          <cell r="BT77">
            <v>885</v>
          </cell>
          <cell r="BU77">
            <v>645</v>
          </cell>
          <cell r="BV77">
            <v>625</v>
          </cell>
          <cell r="BW77">
            <v>15546.71</v>
          </cell>
          <cell r="BX77">
            <v>13071.71</v>
          </cell>
        </row>
        <row r="78">
          <cell r="BL78" t="str">
            <v xml:space="preserve"> M02062</v>
          </cell>
          <cell r="BM78" t="str">
            <v>M02062</v>
          </cell>
          <cell r="BN78" t="str">
            <v>S/N</v>
          </cell>
          <cell r="BO78" t="str">
            <v>PSICOLOGO ESPECIALIZADO</v>
          </cell>
          <cell r="BP78">
            <v>16816.080000000002</v>
          </cell>
          <cell r="BQ78">
            <v>10308.129999999999</v>
          </cell>
          <cell r="BR78">
            <v>4755.13</v>
          </cell>
          <cell r="BS78">
            <v>31879.34</v>
          </cell>
          <cell r="BT78">
            <v>885</v>
          </cell>
          <cell r="BU78">
            <v>645</v>
          </cell>
          <cell r="BV78">
            <v>625</v>
          </cell>
          <cell r="BW78">
            <v>34034.339999999997</v>
          </cell>
          <cell r="BX78">
            <v>31879.34</v>
          </cell>
        </row>
        <row r="79">
          <cell r="BL79" t="str">
            <v xml:space="preserve"> M02063</v>
          </cell>
          <cell r="BM79" t="str">
            <v>M02063</v>
          </cell>
          <cell r="BN79" t="str">
            <v>S/N</v>
          </cell>
          <cell r="BO79" t="str">
            <v>AYUDANTE DE AUTOPSIAS</v>
          </cell>
          <cell r="BP79">
            <v>8726.8700000000008</v>
          </cell>
          <cell r="BQ79">
            <v>4090.91</v>
          </cell>
          <cell r="BR79">
            <v>1474.8</v>
          </cell>
          <cell r="BS79">
            <v>14292.58</v>
          </cell>
          <cell r="BT79">
            <v>885</v>
          </cell>
          <cell r="BU79">
            <v>645</v>
          </cell>
          <cell r="BV79">
            <v>625</v>
          </cell>
          <cell r="BW79">
            <v>16447.580000000002</v>
          </cell>
          <cell r="BX79">
            <v>13962.58</v>
          </cell>
        </row>
        <row r="80">
          <cell r="BL80" t="str">
            <v xml:space="preserve"> M02064</v>
          </cell>
          <cell r="BM80" t="str">
            <v>M02064</v>
          </cell>
          <cell r="BN80" t="str">
            <v>S/N</v>
          </cell>
          <cell r="BO80" t="str">
            <v>AUXILIAR TECNICO DE DIAGNOSTICO Y/O TRATAMIENTO</v>
          </cell>
          <cell r="BP80">
            <v>8278.34</v>
          </cell>
          <cell r="BQ80">
            <v>3638.57</v>
          </cell>
          <cell r="BR80">
            <v>1474.8</v>
          </cell>
          <cell r="BS80">
            <v>13391.71</v>
          </cell>
          <cell r="BT80">
            <v>885</v>
          </cell>
          <cell r="BU80">
            <v>645</v>
          </cell>
          <cell r="BV80">
            <v>625</v>
          </cell>
          <cell r="BW80">
            <v>15546.71</v>
          </cell>
          <cell r="BX80">
            <v>13071.71</v>
          </cell>
        </row>
        <row r="81">
          <cell r="BL81" t="str">
            <v xml:space="preserve"> M02065</v>
          </cell>
          <cell r="BM81" t="str">
            <v>M02065</v>
          </cell>
          <cell r="BN81" t="str">
            <v>S/N</v>
          </cell>
          <cell r="BO81" t="str">
            <v>MASAJISTA</v>
          </cell>
          <cell r="BP81">
            <v>8278.34</v>
          </cell>
          <cell r="BQ81">
            <v>3497.31</v>
          </cell>
          <cell r="BR81">
            <v>1474.8</v>
          </cell>
          <cell r="BS81">
            <v>13250.449999999999</v>
          </cell>
          <cell r="BT81">
            <v>885</v>
          </cell>
          <cell r="BU81">
            <v>645</v>
          </cell>
          <cell r="BV81">
            <v>625</v>
          </cell>
          <cell r="BW81">
            <v>15405.449999999999</v>
          </cell>
          <cell r="BX81">
            <v>12940.45</v>
          </cell>
        </row>
        <row r="82">
          <cell r="BL82" t="str">
            <v xml:space="preserve"> M02066</v>
          </cell>
          <cell r="BM82" t="str">
            <v>M02066</v>
          </cell>
          <cell r="BN82" t="str">
            <v>S/N</v>
          </cell>
          <cell r="BO82" t="str">
            <v>TECNICO EN TRABAJO SOCIAL EN AREA MEDICA "A"</v>
          </cell>
          <cell r="BP82">
            <v>10255.42</v>
          </cell>
          <cell r="BQ82">
            <v>4219.12</v>
          </cell>
          <cell r="BR82">
            <v>2614.7600000000002</v>
          </cell>
          <cell r="BS82">
            <v>17089.300000000003</v>
          </cell>
          <cell r="BT82">
            <v>885</v>
          </cell>
          <cell r="BU82">
            <v>645</v>
          </cell>
          <cell r="BV82">
            <v>625</v>
          </cell>
          <cell r="BW82">
            <v>19244.300000000003</v>
          </cell>
          <cell r="BX82">
            <v>16699.3</v>
          </cell>
        </row>
        <row r="83">
          <cell r="BL83" t="str">
            <v xml:space="preserve"> M02067</v>
          </cell>
          <cell r="BM83" t="str">
            <v>M02067</v>
          </cell>
          <cell r="BN83" t="str">
            <v>S/N</v>
          </cell>
          <cell r="BO83" t="str">
            <v>OPERADOR CLINICO DE PRIMER NIVEL</v>
          </cell>
          <cell r="BP83">
            <v>8726.8700000000008</v>
          </cell>
          <cell r="BQ83">
            <v>4090.91</v>
          </cell>
          <cell r="BR83">
            <v>1474.8</v>
          </cell>
          <cell r="BS83">
            <v>14292.58</v>
          </cell>
          <cell r="BT83">
            <v>885</v>
          </cell>
          <cell r="BU83">
            <v>645</v>
          </cell>
          <cell r="BV83">
            <v>625</v>
          </cell>
          <cell r="BW83">
            <v>16447.580000000002</v>
          </cell>
          <cell r="BX83">
            <v>13962.58</v>
          </cell>
        </row>
        <row r="84">
          <cell r="BL84" t="str">
            <v xml:space="preserve"> M02068</v>
          </cell>
          <cell r="BM84" t="str">
            <v>M02068</v>
          </cell>
          <cell r="BN84" t="str">
            <v>S/N</v>
          </cell>
          <cell r="BO84" t="str">
            <v>TECNICO EN ATENCION PRIMARIA A LA SALUD</v>
          </cell>
          <cell r="BP84">
            <v>11235.18</v>
          </cell>
          <cell r="BQ84">
            <v>5151.33</v>
          </cell>
          <cell r="BR84">
            <v>1759.02</v>
          </cell>
          <cell r="BS84">
            <v>18145.530000000002</v>
          </cell>
          <cell r="BT84">
            <v>885</v>
          </cell>
          <cell r="BU84">
            <v>645</v>
          </cell>
          <cell r="BV84">
            <v>625</v>
          </cell>
          <cell r="BW84">
            <v>20300.530000000002</v>
          </cell>
          <cell r="BX84">
            <v>17940.53</v>
          </cell>
        </row>
        <row r="85">
          <cell r="BL85" t="str">
            <v xml:space="preserve"> M02069</v>
          </cell>
          <cell r="BM85" t="str">
            <v>M02069</v>
          </cell>
          <cell r="BN85" t="str">
            <v>S/N</v>
          </cell>
          <cell r="BO85" t="str">
            <v>TECNICO EN SALUD EN UNIDAD AUXILIAR</v>
          </cell>
          <cell r="BP85">
            <v>9751.07</v>
          </cell>
          <cell r="BQ85">
            <v>4591.8500000000004</v>
          </cell>
          <cell r="BR85">
            <v>1799.32</v>
          </cell>
          <cell r="BS85">
            <v>16142.24</v>
          </cell>
          <cell r="BT85">
            <v>885</v>
          </cell>
          <cell r="BU85">
            <v>645</v>
          </cell>
          <cell r="BV85">
            <v>625</v>
          </cell>
          <cell r="BW85">
            <v>18297.239999999998</v>
          </cell>
          <cell r="BX85">
            <v>15772.24</v>
          </cell>
        </row>
        <row r="86">
          <cell r="BL86" t="str">
            <v xml:space="preserve"> M02072</v>
          </cell>
          <cell r="BM86" t="str">
            <v>M02072</v>
          </cell>
          <cell r="BN86" t="str">
            <v>S/N</v>
          </cell>
          <cell r="BO86" t="str">
            <v>SUPERVISORA DE TRABAJO SOCIAL EN AREA MEDICA "A"</v>
          </cell>
          <cell r="BP86">
            <v>11278.59</v>
          </cell>
          <cell r="BQ86">
            <v>7070.93</v>
          </cell>
          <cell r="BR86">
            <v>4573.24</v>
          </cell>
          <cell r="BS86">
            <v>22922.760000000002</v>
          </cell>
          <cell r="BT86">
            <v>885</v>
          </cell>
          <cell r="BU86">
            <v>645</v>
          </cell>
          <cell r="BV86">
            <v>625</v>
          </cell>
          <cell r="BW86">
            <v>25077.760000000002</v>
          </cell>
          <cell r="BX86">
            <v>22667.759999999998</v>
          </cell>
        </row>
        <row r="87">
          <cell r="BL87" t="str">
            <v xml:space="preserve"> M02073</v>
          </cell>
          <cell r="BM87" t="str">
            <v>M02073</v>
          </cell>
          <cell r="BN87" t="str">
            <v>S/N</v>
          </cell>
          <cell r="BO87" t="str">
            <v>TECNICO EN PROGRAMAS DE SALUD</v>
          </cell>
          <cell r="BP87">
            <v>8726.8700000000008</v>
          </cell>
          <cell r="BQ87">
            <v>4090.91</v>
          </cell>
          <cell r="BR87">
            <v>1474.8</v>
          </cell>
          <cell r="BS87">
            <v>14292.58</v>
          </cell>
          <cell r="BT87">
            <v>885</v>
          </cell>
          <cell r="BU87">
            <v>645</v>
          </cell>
          <cell r="BV87">
            <v>625</v>
          </cell>
          <cell r="BW87">
            <v>16447.580000000002</v>
          </cell>
          <cell r="BX87">
            <v>13962.58</v>
          </cell>
        </row>
        <row r="88">
          <cell r="BL88" t="str">
            <v xml:space="preserve"> M02074</v>
          </cell>
          <cell r="BM88" t="str">
            <v>M02074</v>
          </cell>
          <cell r="BN88" t="str">
            <v>S/N</v>
          </cell>
          <cell r="BO88" t="str">
            <v>LABORATORISTA "A"</v>
          </cell>
          <cell r="BP88">
            <v>10579.94</v>
          </cell>
          <cell r="BQ88">
            <v>4822.8500000000004</v>
          </cell>
          <cell r="BR88">
            <v>1975.02</v>
          </cell>
          <cell r="BS88">
            <v>17377.810000000001</v>
          </cell>
          <cell r="BT88">
            <v>885</v>
          </cell>
          <cell r="BU88">
            <v>645</v>
          </cell>
          <cell r="BV88">
            <v>625</v>
          </cell>
          <cell r="BW88">
            <v>19532.810000000001</v>
          </cell>
          <cell r="BX88">
            <v>17177.810000000001</v>
          </cell>
        </row>
        <row r="89">
          <cell r="BL89" t="str">
            <v xml:space="preserve"> M02075</v>
          </cell>
          <cell r="BM89" t="str">
            <v>M02075</v>
          </cell>
          <cell r="BN89" t="str">
            <v>S/N</v>
          </cell>
          <cell r="BO89" t="str">
            <v>INHALOTERAPETUTA</v>
          </cell>
          <cell r="BP89">
            <v>10255.42</v>
          </cell>
          <cell r="BQ89">
            <v>4737.93</v>
          </cell>
          <cell r="BR89">
            <v>2095.94</v>
          </cell>
          <cell r="BS89">
            <v>17089.29</v>
          </cell>
          <cell r="BT89">
            <v>885</v>
          </cell>
          <cell r="BU89">
            <v>645</v>
          </cell>
          <cell r="BV89">
            <v>625</v>
          </cell>
          <cell r="BW89">
            <v>19244.29</v>
          </cell>
          <cell r="BX89">
            <v>16699.29</v>
          </cell>
        </row>
        <row r="90">
          <cell r="BL90" t="str">
            <v xml:space="preserve"> M02076</v>
          </cell>
          <cell r="BM90" t="str">
            <v>M02076</v>
          </cell>
          <cell r="BN90" t="str">
            <v>S/N</v>
          </cell>
          <cell r="BO90" t="str">
            <v>AUXILIAR DE PROTESISTA Y ORTESISTA</v>
          </cell>
          <cell r="BP90">
            <v>9751.07</v>
          </cell>
          <cell r="BQ90">
            <v>4591.8500000000004</v>
          </cell>
          <cell r="BR90">
            <v>1799.32</v>
          </cell>
          <cell r="BS90">
            <v>16142.24</v>
          </cell>
          <cell r="BT90">
            <v>885</v>
          </cell>
          <cell r="BU90">
            <v>645</v>
          </cell>
          <cell r="BV90">
            <v>625</v>
          </cell>
          <cell r="BW90">
            <v>18297.239999999998</v>
          </cell>
          <cell r="BX90">
            <v>15772.24</v>
          </cell>
        </row>
        <row r="91">
          <cell r="BL91" t="str">
            <v xml:space="preserve"> M02077</v>
          </cell>
          <cell r="BM91" t="str">
            <v>M02077</v>
          </cell>
          <cell r="BN91" t="str">
            <v>S/N</v>
          </cell>
          <cell r="BO91" t="str">
            <v>QUIMICO JEFE DE SECC. DE LAB. DE ANALISIS CLINICOS "A"</v>
          </cell>
          <cell r="BP91">
            <v>17765.87</v>
          </cell>
          <cell r="BQ91">
            <v>10400.11</v>
          </cell>
          <cell r="BR91">
            <v>7551.78</v>
          </cell>
          <cell r="BS91">
            <v>35717.760000000002</v>
          </cell>
          <cell r="BT91">
            <v>885</v>
          </cell>
          <cell r="BU91">
            <v>645</v>
          </cell>
          <cell r="BV91">
            <v>625</v>
          </cell>
          <cell r="BW91">
            <v>37872.76</v>
          </cell>
          <cell r="BX91">
            <v>35717.760000000002</v>
          </cell>
        </row>
        <row r="92">
          <cell r="BL92" t="str">
            <v xml:space="preserve"> M02078</v>
          </cell>
          <cell r="BM92" t="str">
            <v>M02078</v>
          </cell>
          <cell r="BN92" t="str">
            <v>S/N</v>
          </cell>
          <cell r="BO92" t="str">
            <v>PROFESIONAL EN COMUNICACIÓN HUMANA</v>
          </cell>
          <cell r="BP92">
            <v>15123.21</v>
          </cell>
          <cell r="BQ92">
            <v>8997.65</v>
          </cell>
          <cell r="BR92">
            <v>4475.0600000000004</v>
          </cell>
          <cell r="BS92">
            <v>28595.920000000002</v>
          </cell>
          <cell r="BT92">
            <v>885</v>
          </cell>
          <cell r="BU92">
            <v>645</v>
          </cell>
          <cell r="BV92">
            <v>625</v>
          </cell>
          <cell r="BW92">
            <v>30750.920000000002</v>
          </cell>
          <cell r="BX92">
            <v>28595.919999999998</v>
          </cell>
        </row>
        <row r="93">
          <cell r="BL93" t="str">
            <v xml:space="preserve"> M02079</v>
          </cell>
          <cell r="BM93" t="str">
            <v>M02079</v>
          </cell>
          <cell r="BN93" t="str">
            <v>S/N</v>
          </cell>
          <cell r="BO93" t="str">
            <v>TECNICO EN SANEAMIENTO BASICO Y AMBIENTAL</v>
          </cell>
          <cell r="BP93">
            <v>10255.42</v>
          </cell>
          <cell r="BQ93">
            <v>4737.93</v>
          </cell>
          <cell r="BR93">
            <v>2095.94</v>
          </cell>
          <cell r="BS93">
            <v>17089.29</v>
          </cell>
          <cell r="BT93">
            <v>885</v>
          </cell>
          <cell r="BU93">
            <v>645</v>
          </cell>
          <cell r="BV93">
            <v>625</v>
          </cell>
          <cell r="BW93">
            <v>19244.29</v>
          </cell>
          <cell r="BX93">
            <v>16699.29</v>
          </cell>
        </row>
        <row r="94">
          <cell r="BL94" t="str">
            <v xml:space="preserve"> M02080</v>
          </cell>
          <cell r="BM94" t="str">
            <v>M02080</v>
          </cell>
          <cell r="BN94" t="str">
            <v>S/N</v>
          </cell>
          <cell r="BO94" t="str">
            <v>TECNICO EN VERIFICACION SANITARIA</v>
          </cell>
          <cell r="BP94">
            <v>10255.42</v>
          </cell>
          <cell r="BQ94">
            <v>4737.93</v>
          </cell>
          <cell r="BR94">
            <v>2095.94</v>
          </cell>
          <cell r="BS94">
            <v>17089.29</v>
          </cell>
          <cell r="BT94">
            <v>885</v>
          </cell>
          <cell r="BU94">
            <v>645</v>
          </cell>
          <cell r="BV94">
            <v>625</v>
          </cell>
          <cell r="BW94">
            <v>19244.29</v>
          </cell>
          <cell r="BX94">
            <v>16699.29</v>
          </cell>
        </row>
        <row r="95">
          <cell r="BL95" t="str">
            <v xml:space="preserve"> M02081</v>
          </cell>
          <cell r="BM95" t="str">
            <v>M02081</v>
          </cell>
          <cell r="BN95" t="str">
            <v>S/N</v>
          </cell>
          <cell r="BO95" t="str">
            <v>ENFERMERA GENERAL TITULADA "B"</v>
          </cell>
          <cell r="BP95">
            <v>12013.4</v>
          </cell>
          <cell r="BQ95">
            <v>6934.18</v>
          </cell>
          <cell r="BR95">
            <v>5268.78</v>
          </cell>
          <cell r="BS95">
            <v>24216.36</v>
          </cell>
          <cell r="BT95">
            <v>885</v>
          </cell>
          <cell r="BU95">
            <v>645</v>
          </cell>
          <cell r="BV95">
            <v>625</v>
          </cell>
          <cell r="BW95">
            <v>26371.360000000001</v>
          </cell>
          <cell r="BX95">
            <v>23951.360000000001</v>
          </cell>
        </row>
        <row r="96">
          <cell r="BL96" t="str">
            <v xml:space="preserve"> M02082</v>
          </cell>
          <cell r="BM96" t="str">
            <v>M02082</v>
          </cell>
          <cell r="BN96" t="str">
            <v>S/N</v>
          </cell>
          <cell r="BO96" t="str">
            <v>AUXILIAR DE ENFERMERIA "B"</v>
          </cell>
          <cell r="BP96">
            <v>10665.72</v>
          </cell>
          <cell r="BQ96">
            <v>6274.77</v>
          </cell>
          <cell r="BR96">
            <v>4445.08</v>
          </cell>
          <cell r="BS96">
            <v>21385.57</v>
          </cell>
          <cell r="BT96">
            <v>885</v>
          </cell>
          <cell r="BU96">
            <v>645</v>
          </cell>
          <cell r="BV96">
            <v>625</v>
          </cell>
          <cell r="BW96">
            <v>23540.57</v>
          </cell>
          <cell r="BX96">
            <v>21150.57</v>
          </cell>
        </row>
        <row r="97">
          <cell r="BL97" t="str">
            <v xml:space="preserve"> M02083</v>
          </cell>
          <cell r="BM97" t="str">
            <v>M02083</v>
          </cell>
          <cell r="BN97" t="str">
            <v>S/N</v>
          </cell>
          <cell r="BO97" t="str">
            <v>ENFERMERA GENERAL TECNICA</v>
          </cell>
          <cell r="BP97">
            <v>11278.59</v>
          </cell>
          <cell r="BQ97">
            <v>7071.97</v>
          </cell>
          <cell r="BR97">
            <v>4489.5200000000004</v>
          </cell>
          <cell r="BS97">
            <v>22840.080000000002</v>
          </cell>
          <cell r="BT97">
            <v>885</v>
          </cell>
          <cell r="BU97">
            <v>645</v>
          </cell>
          <cell r="BV97">
            <v>625</v>
          </cell>
          <cell r="BW97">
            <v>24995.08</v>
          </cell>
          <cell r="BX97">
            <v>22585.08</v>
          </cell>
        </row>
        <row r="98">
          <cell r="BL98" t="str">
            <v xml:space="preserve"> M02084</v>
          </cell>
          <cell r="BM98" t="str">
            <v>M02084</v>
          </cell>
          <cell r="BN98" t="str">
            <v>S/N</v>
          </cell>
          <cell r="BO98" t="str">
            <v>SUPERVISORA DE TRABAJO SOCIAL EN AREA MEDICA "B"</v>
          </cell>
          <cell r="BP98">
            <v>14579.58</v>
          </cell>
          <cell r="BQ98">
            <v>6734.29</v>
          </cell>
          <cell r="BR98">
            <v>4458.5200000000004</v>
          </cell>
          <cell r="BS98">
            <v>25772.39</v>
          </cell>
          <cell r="BT98">
            <v>885</v>
          </cell>
          <cell r="BU98">
            <v>645</v>
          </cell>
          <cell r="BV98">
            <v>625</v>
          </cell>
          <cell r="BW98">
            <v>27927.39</v>
          </cell>
          <cell r="BX98">
            <v>25772.39</v>
          </cell>
        </row>
        <row r="99">
          <cell r="BL99" t="str">
            <v xml:space="preserve"> M02085</v>
          </cell>
          <cell r="BM99" t="str">
            <v>M02085</v>
          </cell>
          <cell r="BN99" t="str">
            <v>S/N</v>
          </cell>
          <cell r="BO99" t="str">
            <v>TRABAJADORA SOCIAL EN AREA MEDICA "B"</v>
          </cell>
          <cell r="BP99">
            <v>10833.15</v>
          </cell>
          <cell r="BQ99">
            <v>6216.9</v>
          </cell>
          <cell r="BR99">
            <v>4483.32</v>
          </cell>
          <cell r="BS99">
            <v>21533.37</v>
          </cell>
          <cell r="BT99">
            <v>885</v>
          </cell>
          <cell r="BU99">
            <v>645</v>
          </cell>
          <cell r="BV99">
            <v>625</v>
          </cell>
          <cell r="BW99">
            <v>23688.37</v>
          </cell>
          <cell r="BX99">
            <v>21298.37</v>
          </cell>
        </row>
        <row r="100">
          <cell r="BL100" t="str">
            <v xml:space="preserve"> M02086</v>
          </cell>
          <cell r="BM100" t="str">
            <v>M02086</v>
          </cell>
          <cell r="BN100" t="str">
            <v>S/N</v>
          </cell>
          <cell r="BO100" t="str">
            <v>TECNICO EN TRABAJO SOCIAL EN AREA MEDICA "B"</v>
          </cell>
          <cell r="BP100">
            <v>10054.92</v>
          </cell>
          <cell r="BQ100">
            <v>5158.57</v>
          </cell>
          <cell r="BR100">
            <v>2942.37</v>
          </cell>
          <cell r="BS100">
            <v>18155.86</v>
          </cell>
          <cell r="BT100">
            <v>885</v>
          </cell>
          <cell r="BU100">
            <v>645</v>
          </cell>
          <cell r="BV100">
            <v>625</v>
          </cell>
          <cell r="BW100">
            <v>20310.86</v>
          </cell>
          <cell r="BX100">
            <v>17950.86</v>
          </cell>
        </row>
        <row r="101">
          <cell r="BL101" t="str">
            <v xml:space="preserve"> M02087</v>
          </cell>
          <cell r="BM101" t="str">
            <v>M02087</v>
          </cell>
          <cell r="BN101" t="str">
            <v>S/N</v>
          </cell>
          <cell r="BO101" t="str">
            <v>ENFERMERA ESPECIALISTA "B"</v>
          </cell>
          <cell r="BP101">
            <v>13255.67</v>
          </cell>
          <cell r="BQ101">
            <v>8311.41</v>
          </cell>
          <cell r="BR101">
            <v>5417.61</v>
          </cell>
          <cell r="BS101">
            <v>26984.690000000002</v>
          </cell>
          <cell r="BT101">
            <v>885</v>
          </cell>
          <cell r="BU101">
            <v>645</v>
          </cell>
          <cell r="BV101">
            <v>625</v>
          </cell>
          <cell r="BW101">
            <v>29139.690000000002</v>
          </cell>
          <cell r="BX101">
            <v>26984.69</v>
          </cell>
        </row>
        <row r="102">
          <cell r="BL102" t="str">
            <v xml:space="preserve"> M02088</v>
          </cell>
          <cell r="BM102" t="str">
            <v>M02088</v>
          </cell>
          <cell r="BN102" t="str">
            <v>S/N</v>
          </cell>
          <cell r="BO102" t="str">
            <v>QUIMICO "B"</v>
          </cell>
          <cell r="BP102">
            <v>16858.45</v>
          </cell>
          <cell r="BQ102">
            <v>9091.7000000000007</v>
          </cell>
          <cell r="BR102">
            <v>8518.11</v>
          </cell>
          <cell r="BS102">
            <v>34468.26</v>
          </cell>
          <cell r="BT102">
            <v>885</v>
          </cell>
          <cell r="BU102">
            <v>645</v>
          </cell>
          <cell r="BV102">
            <v>625</v>
          </cell>
          <cell r="BW102">
            <v>36623.26</v>
          </cell>
          <cell r="BX102">
            <v>34468.26</v>
          </cell>
        </row>
        <row r="103">
          <cell r="BL103" t="str">
            <v xml:space="preserve"> M02089</v>
          </cell>
          <cell r="BM103" t="str">
            <v>M02089</v>
          </cell>
          <cell r="BN103" t="str">
            <v>S/N</v>
          </cell>
          <cell r="BO103" t="str">
            <v>QUIMICO "C"</v>
          </cell>
          <cell r="BP103">
            <v>17664.580000000002</v>
          </cell>
          <cell r="BQ103">
            <v>9598.11</v>
          </cell>
          <cell r="BR103">
            <v>8287.64</v>
          </cell>
          <cell r="BS103">
            <v>35550.33</v>
          </cell>
          <cell r="BT103">
            <v>885</v>
          </cell>
          <cell r="BU103">
            <v>645</v>
          </cell>
          <cell r="BV103">
            <v>625</v>
          </cell>
          <cell r="BW103">
            <v>37705.33</v>
          </cell>
          <cell r="BX103">
            <v>35550.33</v>
          </cell>
        </row>
        <row r="104">
          <cell r="BL104" t="str">
            <v xml:space="preserve"> M02090</v>
          </cell>
          <cell r="BM104" t="str">
            <v>M02090</v>
          </cell>
          <cell r="BN104" t="str">
            <v>S/N</v>
          </cell>
          <cell r="BO104" t="str">
            <v>QUIMICO JEFE DE SECC. DE LAB. DE ANALISIS CLINICOS "B"</v>
          </cell>
          <cell r="BP104">
            <v>18329.12</v>
          </cell>
          <cell r="BQ104">
            <v>10788.71</v>
          </cell>
          <cell r="BR104">
            <v>7988.96</v>
          </cell>
          <cell r="BS104">
            <v>37106.79</v>
          </cell>
          <cell r="BT104">
            <v>885</v>
          </cell>
          <cell r="BU104">
            <v>645</v>
          </cell>
          <cell r="BV104">
            <v>625</v>
          </cell>
          <cell r="BW104">
            <v>39261.79</v>
          </cell>
          <cell r="BX104">
            <v>37106.79</v>
          </cell>
        </row>
        <row r="105">
          <cell r="BL105" t="str">
            <v xml:space="preserve"> M02091</v>
          </cell>
          <cell r="BM105" t="str">
            <v>M02091</v>
          </cell>
          <cell r="BN105" t="str">
            <v>S/N</v>
          </cell>
          <cell r="BO105" t="str">
            <v>QUIMICO JEFE DE SECC. DE LAB. DE ANALISIS CLINICOS "C"</v>
          </cell>
          <cell r="BP105">
            <v>18579.23</v>
          </cell>
          <cell r="BQ105">
            <v>10946.83</v>
          </cell>
          <cell r="BR105">
            <v>8964.58</v>
          </cell>
          <cell r="BS105">
            <v>38490.639999999999</v>
          </cell>
          <cell r="BT105">
            <v>885</v>
          </cell>
          <cell r="BU105">
            <v>645</v>
          </cell>
          <cell r="BV105">
            <v>625</v>
          </cell>
          <cell r="BW105">
            <v>40645.64</v>
          </cell>
          <cell r="BX105">
            <v>38490.639999999999</v>
          </cell>
        </row>
        <row r="106">
          <cell r="BL106" t="str">
            <v xml:space="preserve"> M02092</v>
          </cell>
          <cell r="BM106" t="str">
            <v>M02092</v>
          </cell>
          <cell r="BN106" t="str">
            <v>S/N</v>
          </cell>
          <cell r="BO106" t="str">
            <v>BIOLOGO "B"</v>
          </cell>
          <cell r="BP106">
            <v>16858.45</v>
          </cell>
          <cell r="BQ106">
            <v>9091.7000000000007</v>
          </cell>
          <cell r="BR106">
            <v>8518.11</v>
          </cell>
          <cell r="BS106">
            <v>34468.26</v>
          </cell>
          <cell r="BT106">
            <v>885</v>
          </cell>
          <cell r="BU106">
            <v>645</v>
          </cell>
          <cell r="BV106">
            <v>625</v>
          </cell>
          <cell r="BW106">
            <v>36623.26</v>
          </cell>
          <cell r="BX106">
            <v>34468.26</v>
          </cell>
        </row>
        <row r="107">
          <cell r="BL107" t="str">
            <v xml:space="preserve"> M02093</v>
          </cell>
          <cell r="BM107" t="str">
            <v>M02093</v>
          </cell>
          <cell r="BN107" t="str">
            <v>S/N</v>
          </cell>
          <cell r="BO107" t="str">
            <v>BIOLOGO "C"</v>
          </cell>
          <cell r="BP107">
            <v>17664.580000000002</v>
          </cell>
          <cell r="BQ107">
            <v>9598.11</v>
          </cell>
          <cell r="BR107">
            <v>8287.64</v>
          </cell>
          <cell r="BS107">
            <v>35550.33</v>
          </cell>
          <cell r="BT107">
            <v>885</v>
          </cell>
          <cell r="BU107">
            <v>645</v>
          </cell>
          <cell r="BV107">
            <v>625</v>
          </cell>
          <cell r="BW107">
            <v>37705.33</v>
          </cell>
          <cell r="BX107">
            <v>35550.33</v>
          </cell>
        </row>
        <row r="108">
          <cell r="BL108" t="str">
            <v xml:space="preserve"> M02094</v>
          </cell>
          <cell r="BM108" t="str">
            <v>M02094</v>
          </cell>
          <cell r="BN108" t="str">
            <v>S/N</v>
          </cell>
          <cell r="BO108" t="str">
            <v>LABORATORISTA "B"</v>
          </cell>
          <cell r="BP108">
            <v>10657.45</v>
          </cell>
          <cell r="BQ108">
            <v>5049.18</v>
          </cell>
          <cell r="BR108">
            <v>2324.34</v>
          </cell>
          <cell r="BS108">
            <v>18030.97</v>
          </cell>
          <cell r="BT108">
            <v>885</v>
          </cell>
          <cell r="BU108">
            <v>645</v>
          </cell>
          <cell r="BV108">
            <v>625</v>
          </cell>
          <cell r="BW108">
            <v>20185.97</v>
          </cell>
          <cell r="BX108">
            <v>17830.97</v>
          </cell>
        </row>
        <row r="109">
          <cell r="BL109" t="str">
            <v xml:space="preserve"> M02095</v>
          </cell>
          <cell r="BM109" t="str">
            <v>M02095</v>
          </cell>
          <cell r="BN109" t="str">
            <v>S/N</v>
          </cell>
          <cell r="BO109" t="str">
            <v>TECNICO LABORATORISTA "B"</v>
          </cell>
          <cell r="BP109">
            <v>10535.5</v>
          </cell>
          <cell r="BQ109">
            <v>4665.75</v>
          </cell>
          <cell r="BR109">
            <v>1934.71</v>
          </cell>
          <cell r="BS109">
            <v>17135.96</v>
          </cell>
          <cell r="BT109">
            <v>885</v>
          </cell>
          <cell r="BU109">
            <v>645</v>
          </cell>
          <cell r="BV109">
            <v>625</v>
          </cell>
          <cell r="BW109">
            <v>19290.96</v>
          </cell>
          <cell r="BX109">
            <v>16935.96</v>
          </cell>
        </row>
        <row r="110">
          <cell r="BL110" t="str">
            <v xml:space="preserve"> M02096</v>
          </cell>
          <cell r="BM110" t="str">
            <v>M02096</v>
          </cell>
          <cell r="BN110" t="str">
            <v>S/N</v>
          </cell>
          <cell r="BO110" t="str">
            <v>AUX. DE LABORATORIO Y/O BIOTERIO "B"</v>
          </cell>
          <cell r="BP110">
            <v>9068.9599999999991</v>
          </cell>
          <cell r="BQ110">
            <v>4458.16</v>
          </cell>
          <cell r="BR110">
            <v>1474.8</v>
          </cell>
          <cell r="BS110">
            <v>15001.919999999998</v>
          </cell>
          <cell r="BT110">
            <v>885</v>
          </cell>
          <cell r="BU110">
            <v>645</v>
          </cell>
          <cell r="BV110">
            <v>625</v>
          </cell>
          <cell r="BW110">
            <v>17156.919999999998</v>
          </cell>
          <cell r="BX110">
            <v>14651.92</v>
          </cell>
        </row>
        <row r="111">
          <cell r="BL111" t="str">
            <v xml:space="preserve"> M02097</v>
          </cell>
          <cell r="BM111" t="str">
            <v>M02097</v>
          </cell>
          <cell r="BN111" t="str">
            <v>S/N</v>
          </cell>
          <cell r="BO111" t="str">
            <v>CITOTECNOLOGO "B"</v>
          </cell>
          <cell r="BP111">
            <v>10535.5</v>
          </cell>
          <cell r="BQ111">
            <v>4665.75</v>
          </cell>
          <cell r="BR111">
            <v>1934.71</v>
          </cell>
          <cell r="BS111">
            <v>17135.96</v>
          </cell>
          <cell r="BT111">
            <v>885</v>
          </cell>
          <cell r="BU111">
            <v>645</v>
          </cell>
          <cell r="BV111">
            <v>625</v>
          </cell>
          <cell r="BW111">
            <v>19290.96</v>
          </cell>
          <cell r="BX111">
            <v>16935.96</v>
          </cell>
        </row>
        <row r="112">
          <cell r="BL112" t="str">
            <v xml:space="preserve"> M02098</v>
          </cell>
          <cell r="BM112" t="str">
            <v>M02098</v>
          </cell>
          <cell r="BN112" t="str">
            <v>S/N</v>
          </cell>
          <cell r="BO112" t="str">
            <v>MICROSCOPISTA DX. PALUDISMO</v>
          </cell>
          <cell r="BP112">
            <v>10255.42</v>
          </cell>
          <cell r="BQ112">
            <v>4737.93</v>
          </cell>
          <cell r="BR112">
            <v>2095.94</v>
          </cell>
          <cell r="BS112">
            <v>17089.29</v>
          </cell>
          <cell r="BT112">
            <v>885</v>
          </cell>
          <cell r="BU112">
            <v>645</v>
          </cell>
          <cell r="BV112">
            <v>625</v>
          </cell>
          <cell r="BW112">
            <v>19244.29</v>
          </cell>
          <cell r="BX112">
            <v>16699.29</v>
          </cell>
        </row>
        <row r="113">
          <cell r="BL113" t="str">
            <v xml:space="preserve"> M02100</v>
          </cell>
          <cell r="BM113" t="str">
            <v>M02100</v>
          </cell>
          <cell r="BN113" t="str">
            <v>S/N</v>
          </cell>
          <cell r="BO113" t="str">
            <v>PASANTE DE PSICOLOGO</v>
          </cell>
          <cell r="BP113">
            <v>8278.34</v>
          </cell>
          <cell r="BQ113">
            <v>3638.57</v>
          </cell>
          <cell r="BR113">
            <v>1474.8</v>
          </cell>
          <cell r="BS113">
            <v>13391.71</v>
          </cell>
          <cell r="BT113">
            <v>885</v>
          </cell>
          <cell r="BU113">
            <v>645</v>
          </cell>
          <cell r="BV113">
            <v>625</v>
          </cell>
          <cell r="BW113">
            <v>15546.71</v>
          </cell>
          <cell r="BX113">
            <v>13071.71</v>
          </cell>
        </row>
        <row r="114">
          <cell r="BL114" t="str">
            <v xml:space="preserve"> M02101</v>
          </cell>
          <cell r="BM114" t="str">
            <v>M02101</v>
          </cell>
          <cell r="BN114" t="str">
            <v>S/N</v>
          </cell>
          <cell r="BO114" t="str">
            <v>PASANTE DE LICENCIATURA EN TRABAJO SOCIAL</v>
          </cell>
          <cell r="BP114">
            <v>8726.8700000000008</v>
          </cell>
          <cell r="BQ114">
            <v>4090.91</v>
          </cell>
          <cell r="BR114">
            <v>1474.8</v>
          </cell>
          <cell r="BS114">
            <v>14292.58</v>
          </cell>
          <cell r="BT114">
            <v>885</v>
          </cell>
          <cell r="BU114">
            <v>645</v>
          </cell>
          <cell r="BV114">
            <v>625</v>
          </cell>
          <cell r="BW114">
            <v>16447.580000000002</v>
          </cell>
          <cell r="BX114">
            <v>13962.58</v>
          </cell>
        </row>
        <row r="115">
          <cell r="BM115" t="str">
            <v>M02104</v>
          </cell>
          <cell r="BN115" t="str">
            <v>S/N</v>
          </cell>
          <cell r="BO115" t="str">
            <v>TERAPISTA PROFESIONAL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>
            <v>885</v>
          </cell>
          <cell r="BU115">
            <v>645</v>
          </cell>
          <cell r="BV115">
            <v>625</v>
          </cell>
          <cell r="BW115" t="e">
            <v>#N/A</v>
          </cell>
          <cell r="BX115" t="e">
            <v>#N/A</v>
          </cell>
        </row>
        <row r="116">
          <cell r="BL116" t="str">
            <v xml:space="preserve"> M02105</v>
          </cell>
          <cell r="BM116" t="str">
            <v>M02105</v>
          </cell>
          <cell r="BN116" t="str">
            <v>S/N</v>
          </cell>
          <cell r="BO116" t="str">
            <v>ENFERMERA GENERAL TITULADA "C"</v>
          </cell>
          <cell r="BP116">
            <v>15123.21</v>
          </cell>
          <cell r="BQ116">
            <v>7744.02</v>
          </cell>
          <cell r="BR116">
            <v>5725.59</v>
          </cell>
          <cell r="BS116">
            <v>28592.82</v>
          </cell>
          <cell r="BT116">
            <v>885</v>
          </cell>
          <cell r="BU116">
            <v>645</v>
          </cell>
          <cell r="BV116">
            <v>625</v>
          </cell>
          <cell r="BW116">
            <v>30747.82</v>
          </cell>
          <cell r="BX116">
            <v>28592.82</v>
          </cell>
        </row>
        <row r="117">
          <cell r="BL117" t="str">
            <v xml:space="preserve"> M02106</v>
          </cell>
          <cell r="BM117" t="str">
            <v>M02106</v>
          </cell>
          <cell r="BN117" t="str">
            <v>S/N</v>
          </cell>
          <cell r="BO117" t="str">
            <v>ENFERMERA GENERAL TITULADA "D"</v>
          </cell>
          <cell r="BP117">
            <v>16012.02</v>
          </cell>
          <cell r="BQ117">
            <v>7649.97</v>
          </cell>
          <cell r="BR117">
            <v>6561.69</v>
          </cell>
          <cell r="BS117">
            <v>30223.68</v>
          </cell>
          <cell r="BT117">
            <v>885</v>
          </cell>
          <cell r="BU117">
            <v>645</v>
          </cell>
          <cell r="BV117">
            <v>625</v>
          </cell>
          <cell r="BW117">
            <v>32378.68</v>
          </cell>
          <cell r="BX117">
            <v>30223.68</v>
          </cell>
        </row>
        <row r="118">
          <cell r="BL118" t="str">
            <v xml:space="preserve"> M02107</v>
          </cell>
          <cell r="BM118" t="str">
            <v>M02107</v>
          </cell>
          <cell r="BN118" t="str">
            <v>S/N</v>
          </cell>
          <cell r="BO118" t="str">
            <v>ENFERMERA ESPECIALISTA "C"</v>
          </cell>
          <cell r="BP118">
            <v>16816.080000000002</v>
          </cell>
          <cell r="BQ118">
            <v>7493.91</v>
          </cell>
          <cell r="BR118">
            <v>6816.97</v>
          </cell>
          <cell r="BS118">
            <v>31126.960000000003</v>
          </cell>
          <cell r="BT118">
            <v>885</v>
          </cell>
          <cell r="BU118">
            <v>645</v>
          </cell>
          <cell r="BV118">
            <v>625</v>
          </cell>
          <cell r="BW118">
            <v>33281.960000000006</v>
          </cell>
          <cell r="BX118">
            <v>31126.959999999999</v>
          </cell>
        </row>
        <row r="119">
          <cell r="BL119" t="str">
            <v xml:space="preserve"> M02108</v>
          </cell>
          <cell r="BM119" t="str">
            <v>M02108</v>
          </cell>
          <cell r="BN119" t="str">
            <v>S/N</v>
          </cell>
          <cell r="BO119" t="str">
            <v>ENFERMERA ESPECIALISTA "D"</v>
          </cell>
          <cell r="BP119">
            <v>17294.59</v>
          </cell>
          <cell r="BQ119">
            <v>8257.67</v>
          </cell>
          <cell r="BR119">
            <v>8064.4</v>
          </cell>
          <cell r="BS119">
            <v>33616.660000000003</v>
          </cell>
          <cell r="BT119">
            <v>885</v>
          </cell>
          <cell r="BU119">
            <v>645</v>
          </cell>
          <cell r="BV119">
            <v>625</v>
          </cell>
          <cell r="BW119">
            <v>35771.660000000003</v>
          </cell>
          <cell r="BX119">
            <v>33616.660000000003</v>
          </cell>
        </row>
        <row r="120">
          <cell r="BL120" t="str">
            <v xml:space="preserve"> M02109</v>
          </cell>
          <cell r="BM120" t="str">
            <v>M02109</v>
          </cell>
          <cell r="BN120" t="str">
            <v>S/N</v>
          </cell>
          <cell r="BO120" t="str">
            <v>TERAPISTA PROFESIONAL EN REHABILITACION</v>
          </cell>
          <cell r="BP120">
            <v>15123.21</v>
          </cell>
          <cell r="BQ120">
            <v>8997.65</v>
          </cell>
          <cell r="BR120">
            <v>4475.0600000000004</v>
          </cell>
          <cell r="BS120">
            <v>28595.920000000002</v>
          </cell>
          <cell r="BT120">
            <v>885</v>
          </cell>
          <cell r="BU120">
            <v>645</v>
          </cell>
          <cell r="BV120">
            <v>625</v>
          </cell>
          <cell r="BW120">
            <v>30750.920000000002</v>
          </cell>
          <cell r="BX120">
            <v>28595.919999999998</v>
          </cell>
        </row>
        <row r="121">
          <cell r="BL121" t="str">
            <v xml:space="preserve"> M02110</v>
          </cell>
          <cell r="BM121" t="str">
            <v>M02110</v>
          </cell>
          <cell r="BN121" t="str">
            <v>S/N</v>
          </cell>
          <cell r="BO121" t="str">
            <v>PROFESIONAL EN TRABAJO SOCIAL EN AREA MÉDICA "A"</v>
          </cell>
          <cell r="BP121">
            <v>14298.47</v>
          </cell>
          <cell r="BQ121">
            <v>6241.31</v>
          </cell>
          <cell r="BR121">
            <v>5248.11</v>
          </cell>
          <cell r="BS121">
            <v>25787.89</v>
          </cell>
          <cell r="BT121">
            <v>885</v>
          </cell>
          <cell r="BU121">
            <v>645</v>
          </cell>
          <cell r="BV121">
            <v>625</v>
          </cell>
          <cell r="BW121">
            <v>27942.89</v>
          </cell>
          <cell r="BX121">
            <v>25787.89</v>
          </cell>
        </row>
        <row r="122">
          <cell r="BL122" t="str">
            <v xml:space="preserve"> M02111</v>
          </cell>
          <cell r="BM122" t="str">
            <v>M02111</v>
          </cell>
          <cell r="BN122" t="str">
            <v>S/N</v>
          </cell>
          <cell r="BO122" t="str">
            <v>PROFESIONAL EN TRABAJO SOCIAL EN AREA MÉDICA "B"</v>
          </cell>
          <cell r="BP122">
            <v>14377.02</v>
          </cell>
          <cell r="BQ122">
            <v>6280.58</v>
          </cell>
          <cell r="BR122">
            <v>6402.53</v>
          </cell>
          <cell r="BS122">
            <v>27060.129999999997</v>
          </cell>
          <cell r="BT122">
            <v>885</v>
          </cell>
          <cell r="BU122">
            <v>645</v>
          </cell>
          <cell r="BV122">
            <v>625</v>
          </cell>
          <cell r="BW122">
            <v>29215.129999999997</v>
          </cell>
          <cell r="BX122">
            <v>27060.13</v>
          </cell>
        </row>
        <row r="123">
          <cell r="BL123" t="str">
            <v xml:space="preserve"> M02112</v>
          </cell>
          <cell r="BM123" t="str">
            <v>M02112</v>
          </cell>
          <cell r="BN123" t="str">
            <v>S/N</v>
          </cell>
          <cell r="BO123" t="str">
            <v>SUPERVISORA PROFESIONAL EN TRABAJO SOCIAL "C"</v>
          </cell>
          <cell r="BP123">
            <v>14773.88</v>
          </cell>
          <cell r="BQ123">
            <v>7192.13</v>
          </cell>
          <cell r="BR123">
            <v>5964.33</v>
          </cell>
          <cell r="BS123">
            <v>27930.339999999997</v>
          </cell>
          <cell r="BT123">
            <v>885</v>
          </cell>
          <cell r="BU123">
            <v>645</v>
          </cell>
          <cell r="BV123">
            <v>625</v>
          </cell>
          <cell r="BW123">
            <v>30085.339999999997</v>
          </cell>
          <cell r="BX123">
            <v>27930.34</v>
          </cell>
        </row>
        <row r="124">
          <cell r="BL124" t="str">
            <v xml:space="preserve"> M02113</v>
          </cell>
          <cell r="BM124" t="str">
            <v>M02113</v>
          </cell>
          <cell r="BN124" t="str">
            <v>S/N</v>
          </cell>
          <cell r="BO124" t="str">
            <v>SUPERVISORA PROFESIONAL EN TRABAJO SOCIAL "D"</v>
          </cell>
          <cell r="BP124">
            <v>15799.11</v>
          </cell>
          <cell r="BQ124">
            <v>7693.37</v>
          </cell>
          <cell r="BR124">
            <v>6381.86</v>
          </cell>
          <cell r="BS124">
            <v>29874.34</v>
          </cell>
          <cell r="BT124">
            <v>885</v>
          </cell>
          <cell r="BU124">
            <v>645</v>
          </cell>
          <cell r="BV124">
            <v>625</v>
          </cell>
          <cell r="BW124">
            <v>32029.34</v>
          </cell>
          <cell r="BX124">
            <v>29874.34</v>
          </cell>
        </row>
        <row r="125">
          <cell r="BL125" t="str">
            <v xml:space="preserve"> M02114</v>
          </cell>
          <cell r="BM125" t="str">
            <v>M02114</v>
          </cell>
          <cell r="BN125" t="str">
            <v>S/N</v>
          </cell>
          <cell r="BO125" t="str">
            <v>TANATOLOGO</v>
          </cell>
          <cell r="BP125">
            <v>15123.21</v>
          </cell>
          <cell r="BQ125">
            <v>8997.65</v>
          </cell>
          <cell r="BR125">
            <v>4475.0600000000004</v>
          </cell>
          <cell r="BS125">
            <v>28595.920000000002</v>
          </cell>
          <cell r="BT125">
            <v>885</v>
          </cell>
          <cell r="BU125">
            <v>645</v>
          </cell>
          <cell r="BV125">
            <v>625</v>
          </cell>
          <cell r="BW125">
            <v>30750.920000000002</v>
          </cell>
          <cell r="BX125">
            <v>28595.919999999998</v>
          </cell>
        </row>
        <row r="126">
          <cell r="BL126" t="str">
            <v xml:space="preserve"> M02115</v>
          </cell>
          <cell r="BM126" t="str">
            <v>M02115</v>
          </cell>
          <cell r="BN126" t="str">
            <v>S/N</v>
          </cell>
          <cell r="BO126" t="str">
            <v>LICENCIADO EN CIENCIAS DE LA NUTRICION</v>
          </cell>
          <cell r="BP126">
            <v>13912.98</v>
          </cell>
          <cell r="BQ126">
            <v>6643.76</v>
          </cell>
          <cell r="BR126">
            <v>3585.21</v>
          </cell>
          <cell r="BS126">
            <v>24141.949999999997</v>
          </cell>
          <cell r="BT126">
            <v>885</v>
          </cell>
          <cell r="BU126">
            <v>645</v>
          </cell>
          <cell r="BV126">
            <v>625</v>
          </cell>
          <cell r="BW126">
            <v>26296.949999999997</v>
          </cell>
          <cell r="BX126">
            <v>23876.95</v>
          </cell>
        </row>
        <row r="127">
          <cell r="BL127" t="str">
            <v xml:space="preserve"> M02116</v>
          </cell>
          <cell r="BM127" t="str">
            <v>M02116</v>
          </cell>
          <cell r="BN127" t="str">
            <v>S/N</v>
          </cell>
          <cell r="BO127" t="str">
            <v>MAESTRO EN CIENCIAS DE LA NUTRICION</v>
          </cell>
          <cell r="BP127">
            <v>15176.95</v>
          </cell>
          <cell r="BQ127">
            <v>7167.32</v>
          </cell>
          <cell r="BR127">
            <v>3837.39</v>
          </cell>
          <cell r="BS127">
            <v>26181.66</v>
          </cell>
          <cell r="BT127">
            <v>885</v>
          </cell>
          <cell r="BU127">
            <v>645</v>
          </cell>
          <cell r="BV127">
            <v>625</v>
          </cell>
          <cell r="BW127">
            <v>28336.66</v>
          </cell>
          <cell r="BX127">
            <v>26181.66</v>
          </cell>
        </row>
        <row r="128">
          <cell r="BL128" t="str">
            <v xml:space="preserve"> M02117</v>
          </cell>
          <cell r="BM128" t="str">
            <v>M02117</v>
          </cell>
          <cell r="BN128" t="str">
            <v>S/N</v>
          </cell>
          <cell r="BO128" t="str">
            <v>PARTERA ASISTENCIAL</v>
          </cell>
          <cell r="BP128">
            <v>10032.18</v>
          </cell>
          <cell r="BQ128">
            <v>4640.09</v>
          </cell>
          <cell r="BR128">
            <v>2259.23</v>
          </cell>
          <cell r="BS128">
            <v>16931.5</v>
          </cell>
          <cell r="BT128">
            <v>885</v>
          </cell>
          <cell r="BU128">
            <v>645</v>
          </cell>
          <cell r="BV128">
            <v>625</v>
          </cell>
          <cell r="BW128">
            <v>19086.5</v>
          </cell>
          <cell r="BX128">
            <v>16551.5</v>
          </cell>
        </row>
        <row r="129">
          <cell r="BL129" t="str">
            <v xml:space="preserve"> M02118</v>
          </cell>
          <cell r="BM129" t="str">
            <v>M02118</v>
          </cell>
          <cell r="BN129" t="str">
            <v>S/N</v>
          </cell>
          <cell r="BO129" t="str">
            <v>LICENCIADO EN SALUD PUBLICA</v>
          </cell>
          <cell r="BP129">
            <v>11060.52</v>
          </cell>
          <cell r="BQ129">
            <v>6934.68</v>
          </cell>
          <cell r="BR129">
            <v>4544.3</v>
          </cell>
          <cell r="BS129">
            <v>22539.5</v>
          </cell>
          <cell r="BT129">
            <v>885</v>
          </cell>
          <cell r="BU129">
            <v>645</v>
          </cell>
          <cell r="BV129">
            <v>625</v>
          </cell>
          <cell r="BW129">
            <v>24694.5</v>
          </cell>
          <cell r="BX129">
            <v>22289.5</v>
          </cell>
        </row>
        <row r="130">
          <cell r="BL130" t="str">
            <v xml:space="preserve"> M02119</v>
          </cell>
          <cell r="BM130" t="str">
            <v>M02119</v>
          </cell>
          <cell r="BN130" t="str">
            <v>S/N</v>
          </cell>
          <cell r="BO130" t="str">
            <v>COORDINADOR DE TRANSPLANTES DE ORGANOS Y TEJIDOS</v>
          </cell>
          <cell r="BP130">
            <v>17361.77</v>
          </cell>
          <cell r="BQ130">
            <v>9257.06</v>
          </cell>
          <cell r="BR130">
            <v>9257.06</v>
          </cell>
          <cell r="BS130">
            <v>35875.89</v>
          </cell>
          <cell r="BT130">
            <v>885</v>
          </cell>
          <cell r="BU130">
            <v>645</v>
          </cell>
          <cell r="BV130">
            <v>625</v>
          </cell>
          <cell r="BW130">
            <v>38030.89</v>
          </cell>
          <cell r="BX130">
            <v>35875.89</v>
          </cell>
        </row>
        <row r="131">
          <cell r="BL131" t="str">
            <v xml:space="preserve"> M02120</v>
          </cell>
          <cell r="BM131" t="str">
            <v>M02120</v>
          </cell>
          <cell r="BN131" t="str">
            <v>S/N</v>
          </cell>
          <cell r="BO131" t="str">
            <v>PARTERA TRADICIONAL INDIGENISTA</v>
          </cell>
          <cell r="BP131">
            <v>10032.18</v>
          </cell>
          <cell r="BQ131">
            <v>4640.09</v>
          </cell>
          <cell r="BR131">
            <v>2259.23</v>
          </cell>
          <cell r="BS131">
            <v>16931.5</v>
          </cell>
          <cell r="BT131">
            <v>885</v>
          </cell>
          <cell r="BU131">
            <v>645</v>
          </cell>
          <cell r="BV131">
            <v>625</v>
          </cell>
          <cell r="BW131">
            <v>19086.5</v>
          </cell>
          <cell r="BX131">
            <v>16551.5</v>
          </cell>
        </row>
        <row r="132">
          <cell r="BL132" t="str">
            <v xml:space="preserve"> M03001</v>
          </cell>
          <cell r="BM132" t="str">
            <v>M03001</v>
          </cell>
          <cell r="BN132" t="str">
            <v>S/N</v>
          </cell>
          <cell r="BO132" t="str">
            <v>INGENIERO BIOMEDICO</v>
          </cell>
          <cell r="BP132">
            <v>16816.080000000002</v>
          </cell>
          <cell r="BQ132">
            <v>10308.129999999999</v>
          </cell>
          <cell r="BR132">
            <v>4755.13</v>
          </cell>
          <cell r="BS132">
            <v>31879.34</v>
          </cell>
          <cell r="BT132">
            <v>885</v>
          </cell>
          <cell r="BU132">
            <v>645</v>
          </cell>
          <cell r="BV132">
            <v>625</v>
          </cell>
          <cell r="BW132">
            <v>34034.339999999997</v>
          </cell>
          <cell r="BX132">
            <v>31879.34</v>
          </cell>
        </row>
        <row r="133">
          <cell r="BL133" t="str">
            <v xml:space="preserve"> M03002</v>
          </cell>
          <cell r="BM133" t="str">
            <v>M03002</v>
          </cell>
          <cell r="BN133" t="str">
            <v>S/N</v>
          </cell>
          <cell r="BO133" t="str">
            <v>VETERINARIO "A"</v>
          </cell>
          <cell r="BP133">
            <v>16215.62</v>
          </cell>
          <cell r="BQ133">
            <v>9300.4699999999993</v>
          </cell>
          <cell r="BR133">
            <v>6135.89</v>
          </cell>
          <cell r="BS133">
            <v>31651.98</v>
          </cell>
          <cell r="BT133">
            <v>885</v>
          </cell>
          <cell r="BU133">
            <v>645</v>
          </cell>
          <cell r="BV133">
            <v>625</v>
          </cell>
          <cell r="BW133">
            <v>33806.979999999996</v>
          </cell>
          <cell r="BX133">
            <v>31651.98</v>
          </cell>
        </row>
        <row r="134">
          <cell r="BL134" t="str">
            <v xml:space="preserve"> M03003</v>
          </cell>
          <cell r="BM134" t="str">
            <v>M03003</v>
          </cell>
          <cell r="BN134" t="str">
            <v>S/N</v>
          </cell>
          <cell r="BO134" t="str">
            <v>TECNICO PUERICULTOR</v>
          </cell>
          <cell r="BP134">
            <v>9068.9599999999991</v>
          </cell>
          <cell r="BQ134">
            <v>4458.16</v>
          </cell>
          <cell r="BR134">
            <v>1474.8</v>
          </cell>
          <cell r="BS134">
            <v>15001.919999999998</v>
          </cell>
          <cell r="BT134">
            <v>885</v>
          </cell>
          <cell r="BU134">
            <v>645</v>
          </cell>
          <cell r="BV134">
            <v>625</v>
          </cell>
          <cell r="BW134">
            <v>17156.919999999998</v>
          </cell>
          <cell r="BX134">
            <v>14651.92</v>
          </cell>
        </row>
        <row r="135">
          <cell r="BL135" t="str">
            <v xml:space="preserve"> M03004</v>
          </cell>
          <cell r="BM135" t="str">
            <v>M03004</v>
          </cell>
          <cell r="BN135" t="str">
            <v>S/N</v>
          </cell>
          <cell r="BO135" t="str">
            <v>PROMOTOR EN SALUD</v>
          </cell>
          <cell r="BP135">
            <v>10255.42</v>
          </cell>
          <cell r="BQ135">
            <v>4737.93</v>
          </cell>
          <cell r="BR135">
            <v>2095.94</v>
          </cell>
          <cell r="BS135">
            <v>17089.29</v>
          </cell>
          <cell r="BT135">
            <v>885</v>
          </cell>
          <cell r="BU135">
            <v>645</v>
          </cell>
          <cell r="BV135">
            <v>625</v>
          </cell>
          <cell r="BW135">
            <v>19244.29</v>
          </cell>
          <cell r="BX135">
            <v>16699.29</v>
          </cell>
        </row>
        <row r="136">
          <cell r="BL136" t="str">
            <v xml:space="preserve"> M03005</v>
          </cell>
          <cell r="BM136" t="str">
            <v>M03005</v>
          </cell>
          <cell r="BN136" t="str">
            <v>S/N</v>
          </cell>
          <cell r="BO136" t="str">
            <v>AFANADORA</v>
          </cell>
          <cell r="BP136">
            <v>8278.34</v>
          </cell>
          <cell r="BQ136">
            <v>3497.31</v>
          </cell>
          <cell r="BR136">
            <v>1474.8</v>
          </cell>
          <cell r="BS136">
            <v>13250.449999999999</v>
          </cell>
          <cell r="BT136">
            <v>885</v>
          </cell>
          <cell r="BU136">
            <v>645</v>
          </cell>
          <cell r="BV136">
            <v>625</v>
          </cell>
          <cell r="BW136">
            <v>15405.449999999999</v>
          </cell>
          <cell r="BX136">
            <v>12940.45</v>
          </cell>
        </row>
        <row r="137">
          <cell r="BL137" t="str">
            <v xml:space="preserve"> M03006</v>
          </cell>
          <cell r="BM137" t="str">
            <v>M03006</v>
          </cell>
          <cell r="BN137" t="str">
            <v>S/N</v>
          </cell>
          <cell r="BO137" t="str">
            <v>CAMILLERO</v>
          </cell>
          <cell r="BP137">
            <v>8278.34</v>
          </cell>
          <cell r="BQ137">
            <v>3497.31</v>
          </cell>
          <cell r="BR137">
            <v>1474.8</v>
          </cell>
          <cell r="BS137">
            <v>13250.449999999999</v>
          </cell>
          <cell r="BT137">
            <v>885</v>
          </cell>
          <cell r="BU137">
            <v>645</v>
          </cell>
          <cell r="BV137">
            <v>625</v>
          </cell>
          <cell r="BW137">
            <v>15405.449999999999</v>
          </cell>
          <cell r="BX137">
            <v>12940.45</v>
          </cell>
        </row>
        <row r="138">
          <cell r="BL138" t="str">
            <v xml:space="preserve"> M03007</v>
          </cell>
          <cell r="BM138" t="str">
            <v>M03007</v>
          </cell>
          <cell r="BN138" t="str">
            <v>S/N</v>
          </cell>
          <cell r="BO138" t="str">
            <v>FISICO EN HOSPITAL</v>
          </cell>
          <cell r="BP138">
            <v>16816.080000000002</v>
          </cell>
          <cell r="BQ138">
            <v>10308.129999999999</v>
          </cell>
          <cell r="BR138">
            <v>4755.13</v>
          </cell>
          <cell r="BS138">
            <v>31879.34</v>
          </cell>
          <cell r="BT138">
            <v>885</v>
          </cell>
          <cell r="BU138">
            <v>645</v>
          </cell>
          <cell r="BV138">
            <v>625</v>
          </cell>
          <cell r="BW138">
            <v>34034.339999999997</v>
          </cell>
          <cell r="BX138">
            <v>31879.34</v>
          </cell>
        </row>
        <row r="139">
          <cell r="BL139" t="str">
            <v xml:space="preserve"> M03008</v>
          </cell>
          <cell r="BM139" t="str">
            <v>M03008</v>
          </cell>
          <cell r="BN139" t="str">
            <v>S/N</v>
          </cell>
          <cell r="BO139" t="str">
            <v>EDUCADORA EN AREA MEDICA</v>
          </cell>
          <cell r="BP139">
            <v>10255.42</v>
          </cell>
          <cell r="BQ139">
            <v>4737.93</v>
          </cell>
          <cell r="BR139">
            <v>2095.94</v>
          </cell>
          <cell r="BS139">
            <v>17089.29</v>
          </cell>
          <cell r="BT139">
            <v>885</v>
          </cell>
          <cell r="BU139">
            <v>645</v>
          </cell>
          <cell r="BV139">
            <v>625</v>
          </cell>
          <cell r="BW139">
            <v>19244.29</v>
          </cell>
          <cell r="BX139">
            <v>16699.29</v>
          </cell>
        </row>
        <row r="140">
          <cell r="BL140" t="str">
            <v xml:space="preserve"> M03009</v>
          </cell>
          <cell r="BM140" t="str">
            <v>M03009</v>
          </cell>
          <cell r="BN140" t="str">
            <v>S/N</v>
          </cell>
          <cell r="BO140" t="str">
            <v>VETERINARIO "B"</v>
          </cell>
          <cell r="BP140">
            <v>16858.45</v>
          </cell>
          <cell r="BQ140">
            <v>9091.7000000000007</v>
          </cell>
          <cell r="BR140">
            <v>8518.11</v>
          </cell>
          <cell r="BS140">
            <v>34468.26</v>
          </cell>
          <cell r="BT140">
            <v>885</v>
          </cell>
          <cell r="BU140">
            <v>645</v>
          </cell>
          <cell r="BV140">
            <v>625</v>
          </cell>
          <cell r="BW140">
            <v>36623.26</v>
          </cell>
          <cell r="BX140">
            <v>34468.26</v>
          </cell>
        </row>
        <row r="141">
          <cell r="BL141" t="str">
            <v xml:space="preserve"> M03010</v>
          </cell>
          <cell r="BM141" t="str">
            <v>M03010</v>
          </cell>
          <cell r="BN141" t="str">
            <v>S/N</v>
          </cell>
          <cell r="BO141" t="str">
            <v>VETERINARIO "C"</v>
          </cell>
          <cell r="BP141">
            <v>17664.580000000002</v>
          </cell>
          <cell r="BQ141">
            <v>9598.11</v>
          </cell>
          <cell r="BR141">
            <v>8287.64</v>
          </cell>
          <cell r="BS141">
            <v>35550.33</v>
          </cell>
          <cell r="BT141">
            <v>885</v>
          </cell>
          <cell r="BU141">
            <v>645</v>
          </cell>
          <cell r="BV141">
            <v>625</v>
          </cell>
          <cell r="BW141">
            <v>37705.33</v>
          </cell>
          <cell r="BX141">
            <v>35550.33</v>
          </cell>
        </row>
        <row r="142">
          <cell r="BL142" t="str">
            <v xml:space="preserve"> M03011</v>
          </cell>
          <cell r="BM142" t="str">
            <v>M03011</v>
          </cell>
          <cell r="BN142" t="str">
            <v>S/N</v>
          </cell>
          <cell r="BO142" t="str">
            <v>LAVANDERA EN HOSPITAL</v>
          </cell>
          <cell r="BP142">
            <v>8256.6299999999992</v>
          </cell>
          <cell r="BQ142">
            <v>2368.37</v>
          </cell>
          <cell r="BR142">
            <v>1474.8</v>
          </cell>
          <cell r="BS142">
            <v>12099.8</v>
          </cell>
          <cell r="BT142">
            <v>885</v>
          </cell>
          <cell r="BU142">
            <v>645</v>
          </cell>
          <cell r="BV142">
            <v>625</v>
          </cell>
          <cell r="BW142">
            <v>14254.8</v>
          </cell>
          <cell r="BX142">
            <v>11809.8</v>
          </cell>
        </row>
        <row r="143">
          <cell r="BL143" t="str">
            <v xml:space="preserve"> M03012</v>
          </cell>
          <cell r="BM143" t="str">
            <v>M03012</v>
          </cell>
          <cell r="BN143" t="str">
            <v>S/N</v>
          </cell>
          <cell r="BO143" t="str">
            <v>OPERADOR DE CALDERAS EN HOSPITAL</v>
          </cell>
          <cell r="BP143">
            <v>8256.6299999999992</v>
          </cell>
          <cell r="BQ143">
            <v>2368.37</v>
          </cell>
          <cell r="BR143">
            <v>1474.8</v>
          </cell>
          <cell r="BS143">
            <v>12099.8</v>
          </cell>
          <cell r="BT143">
            <v>885</v>
          </cell>
          <cell r="BU143">
            <v>645</v>
          </cell>
          <cell r="BV143">
            <v>625</v>
          </cell>
          <cell r="BW143">
            <v>14254.8</v>
          </cell>
          <cell r="BX143">
            <v>11809.8</v>
          </cell>
        </row>
        <row r="144">
          <cell r="BL144" t="str">
            <v xml:space="preserve"> M03013</v>
          </cell>
          <cell r="BM144" t="str">
            <v>M03013</v>
          </cell>
          <cell r="BN144" t="str">
            <v>S/N</v>
          </cell>
          <cell r="BO144" t="str">
            <v>TECNICO OPERADOR DE CALDERAS EN HOSPITAL</v>
          </cell>
          <cell r="BP144">
            <v>8726.8700000000008</v>
          </cell>
          <cell r="BQ144">
            <v>4090.91</v>
          </cell>
          <cell r="BR144">
            <v>1474.8</v>
          </cell>
          <cell r="BS144">
            <v>14292.58</v>
          </cell>
          <cell r="BT144">
            <v>885</v>
          </cell>
          <cell r="BU144">
            <v>645</v>
          </cell>
          <cell r="BV144">
            <v>625</v>
          </cell>
          <cell r="BW144">
            <v>16447.580000000002</v>
          </cell>
          <cell r="BX144">
            <v>13962.58</v>
          </cell>
        </row>
        <row r="145">
          <cell r="BL145" t="str">
            <v xml:space="preserve"> M03018</v>
          </cell>
          <cell r="BM145" t="str">
            <v>M03018</v>
          </cell>
          <cell r="BN145" t="str">
            <v>S/N</v>
          </cell>
          <cell r="BO145" t="str">
            <v>APOYO ADMINISTRATIVO EN SALUD - A8</v>
          </cell>
          <cell r="BP145">
            <v>8602</v>
          </cell>
          <cell r="BQ145">
            <v>4731</v>
          </cell>
          <cell r="BR145">
            <v>1800</v>
          </cell>
          <cell r="BS145">
            <v>15133</v>
          </cell>
          <cell r="BT145">
            <v>885</v>
          </cell>
          <cell r="BU145">
            <v>645</v>
          </cell>
          <cell r="BV145">
            <v>625</v>
          </cell>
          <cell r="BW145">
            <v>17288</v>
          </cell>
          <cell r="BX145">
            <v>14783</v>
          </cell>
        </row>
        <row r="146">
          <cell r="BL146" t="str">
            <v xml:space="preserve"> M03019</v>
          </cell>
          <cell r="BM146" t="str">
            <v>M03019</v>
          </cell>
          <cell r="BN146" t="str">
            <v>S/N</v>
          </cell>
          <cell r="BO146" t="str">
            <v>APOYO ADMINISTRATIVO EN SALUD - A7</v>
          </cell>
          <cell r="BP146">
            <v>8502</v>
          </cell>
          <cell r="BQ146">
            <v>3813</v>
          </cell>
          <cell r="BR146">
            <v>1700</v>
          </cell>
          <cell r="BS146">
            <v>14015</v>
          </cell>
          <cell r="BT146">
            <v>885</v>
          </cell>
          <cell r="BU146">
            <v>645</v>
          </cell>
          <cell r="BV146">
            <v>625</v>
          </cell>
          <cell r="BW146">
            <v>16170</v>
          </cell>
          <cell r="BX146">
            <v>13685</v>
          </cell>
        </row>
        <row r="147">
          <cell r="BL147" t="str">
            <v xml:space="preserve"> M03020</v>
          </cell>
          <cell r="BM147" t="str">
            <v>M03020</v>
          </cell>
          <cell r="BN147" t="str">
            <v>S/N</v>
          </cell>
          <cell r="BO147" t="str">
            <v>APOYO ADMINISTRATIVO EN SALUD - A6</v>
          </cell>
          <cell r="BP147">
            <v>8402</v>
          </cell>
          <cell r="BQ147">
            <v>3657</v>
          </cell>
          <cell r="BR147">
            <v>1700</v>
          </cell>
          <cell r="BS147">
            <v>13759</v>
          </cell>
          <cell r="BT147">
            <v>885</v>
          </cell>
          <cell r="BU147">
            <v>645</v>
          </cell>
          <cell r="BV147">
            <v>625</v>
          </cell>
          <cell r="BW147">
            <v>15914</v>
          </cell>
          <cell r="BX147">
            <v>13439</v>
          </cell>
        </row>
        <row r="148">
          <cell r="BL148" t="str">
            <v xml:space="preserve"> M03021</v>
          </cell>
          <cell r="BM148" t="str">
            <v>M03021</v>
          </cell>
          <cell r="BN148" t="str">
            <v>S/N</v>
          </cell>
          <cell r="BO148" t="str">
            <v>APOYO ADMINISTRATIVO EN SALUD - A5</v>
          </cell>
          <cell r="BP148">
            <v>8302</v>
          </cell>
          <cell r="BQ148">
            <v>3392</v>
          </cell>
          <cell r="BR148">
            <v>1700</v>
          </cell>
          <cell r="BS148">
            <v>13394</v>
          </cell>
          <cell r="BT148">
            <v>885</v>
          </cell>
          <cell r="BU148">
            <v>645</v>
          </cell>
          <cell r="BV148">
            <v>625</v>
          </cell>
          <cell r="BW148">
            <v>15549</v>
          </cell>
          <cell r="BX148">
            <v>13074</v>
          </cell>
        </row>
        <row r="149">
          <cell r="BL149" t="str">
            <v xml:space="preserve"> M03022</v>
          </cell>
          <cell r="BM149" t="str">
            <v>M03022</v>
          </cell>
          <cell r="BN149" t="str">
            <v>S/N</v>
          </cell>
          <cell r="BO149" t="str">
            <v>APOYO ADMINISTRATIVO EN SALUD - A4</v>
          </cell>
          <cell r="BP149">
            <v>8202</v>
          </cell>
          <cell r="BQ149">
            <v>2827</v>
          </cell>
          <cell r="BR149">
            <v>1700</v>
          </cell>
          <cell r="BS149">
            <v>12729</v>
          </cell>
          <cell r="BT149">
            <v>885</v>
          </cell>
          <cell r="BU149">
            <v>645</v>
          </cell>
          <cell r="BV149">
            <v>625</v>
          </cell>
          <cell r="BW149">
            <v>14884</v>
          </cell>
          <cell r="BX149">
            <v>12429</v>
          </cell>
        </row>
        <row r="150">
          <cell r="BL150" t="str">
            <v xml:space="preserve"> M03023</v>
          </cell>
          <cell r="BM150" t="str">
            <v>M03023</v>
          </cell>
          <cell r="BN150" t="str">
            <v>S/N</v>
          </cell>
          <cell r="BO150" t="str">
            <v>APOYO ADMINISTRATIVO EN SALUD - A3</v>
          </cell>
          <cell r="BP150">
            <v>8102</v>
          </cell>
          <cell r="BQ150">
            <v>2382</v>
          </cell>
          <cell r="BR150">
            <v>1700</v>
          </cell>
          <cell r="BS150">
            <v>12184</v>
          </cell>
          <cell r="BT150">
            <v>885</v>
          </cell>
          <cell r="BU150">
            <v>645</v>
          </cell>
          <cell r="BV150">
            <v>625</v>
          </cell>
          <cell r="BW150">
            <v>14339</v>
          </cell>
          <cell r="BX150">
            <v>11894</v>
          </cell>
        </row>
        <row r="151">
          <cell r="BL151" t="str">
            <v xml:space="preserve"> M03024</v>
          </cell>
          <cell r="BM151" t="str">
            <v>M03024</v>
          </cell>
          <cell r="BN151" t="str">
            <v>S/N</v>
          </cell>
          <cell r="BO151" t="str">
            <v>APOYO ADMINISTRATIVO EN SALUD - A2</v>
          </cell>
          <cell r="BP151">
            <v>8052</v>
          </cell>
          <cell r="BQ151">
            <v>2382</v>
          </cell>
          <cell r="BR151">
            <v>1700</v>
          </cell>
          <cell r="BS151">
            <v>12134</v>
          </cell>
          <cell r="BT151">
            <v>885</v>
          </cell>
          <cell r="BU151">
            <v>645</v>
          </cell>
          <cell r="BV151">
            <v>625</v>
          </cell>
          <cell r="BW151">
            <v>14289</v>
          </cell>
          <cell r="BX151">
            <v>11844</v>
          </cell>
        </row>
        <row r="152">
          <cell r="BL152" t="str">
            <v xml:space="preserve"> M03025</v>
          </cell>
          <cell r="BM152" t="str">
            <v>M03025</v>
          </cell>
          <cell r="BN152" t="str">
            <v>S/N</v>
          </cell>
          <cell r="BO152" t="str">
            <v>APOYO ADMINISTRATIVO EN SALUD - A1</v>
          </cell>
          <cell r="BP152">
            <v>8002</v>
          </cell>
          <cell r="BQ152">
            <v>2382</v>
          </cell>
          <cell r="BR152">
            <v>1700</v>
          </cell>
          <cell r="BS152">
            <v>12084</v>
          </cell>
          <cell r="BT152">
            <v>885</v>
          </cell>
          <cell r="BU152">
            <v>645</v>
          </cell>
          <cell r="BV152">
            <v>625</v>
          </cell>
          <cell r="BW152">
            <v>14239</v>
          </cell>
          <cell r="BX152">
            <v>11794</v>
          </cell>
        </row>
        <row r="153">
          <cell r="BL153" t="str">
            <v>CF40001</v>
          </cell>
          <cell r="BM153" t="str">
            <v>CF40001</v>
          </cell>
          <cell r="BN153" t="str">
            <v>S/N</v>
          </cell>
          <cell r="BO153" t="str">
            <v>SOPORTE ADMINISTRATIVO "D"</v>
          </cell>
          <cell r="BP153">
            <v>11565.9</v>
          </cell>
          <cell r="BQ153">
            <v>11773.63</v>
          </cell>
          <cell r="BR153">
            <v>3434.32</v>
          </cell>
          <cell r="BS153">
            <v>26773.85</v>
          </cell>
          <cell r="BT153">
            <v>885</v>
          </cell>
          <cell r="BU153">
            <v>645</v>
          </cell>
          <cell r="BV153">
            <v>625</v>
          </cell>
          <cell r="BW153">
            <v>28928.85</v>
          </cell>
          <cell r="BX153">
            <v>26773.85</v>
          </cell>
        </row>
        <row r="154">
          <cell r="BL154" t="str">
            <v>CF40002</v>
          </cell>
          <cell r="BM154" t="str">
            <v>CF40002</v>
          </cell>
          <cell r="BN154" t="str">
            <v>S/N</v>
          </cell>
          <cell r="BO154" t="str">
            <v>SOPORTE ADMINISTRATIVO "C"</v>
          </cell>
          <cell r="BP154">
            <v>10312.26</v>
          </cell>
          <cell r="BQ154">
            <v>11889.98</v>
          </cell>
          <cell r="BR154">
            <v>2410.12</v>
          </cell>
          <cell r="BS154">
            <v>24612.359999999997</v>
          </cell>
          <cell r="BT154">
            <v>885</v>
          </cell>
          <cell r="BU154">
            <v>645</v>
          </cell>
          <cell r="BV154">
            <v>625</v>
          </cell>
          <cell r="BW154">
            <v>26767.359999999997</v>
          </cell>
          <cell r="BX154">
            <v>24352.36</v>
          </cell>
        </row>
        <row r="155">
          <cell r="BL155" t="str">
            <v>CF40003</v>
          </cell>
          <cell r="BM155" t="str">
            <v>CF40003</v>
          </cell>
          <cell r="BN155" t="str">
            <v>S/N</v>
          </cell>
          <cell r="BO155" t="str">
            <v>SOPORTE ADMINISTRATIVO "B"</v>
          </cell>
          <cell r="BP155">
            <v>10280.219999999999</v>
          </cell>
          <cell r="BQ155">
            <v>8669.9</v>
          </cell>
          <cell r="BR155">
            <v>2244.7600000000002</v>
          </cell>
          <cell r="BS155">
            <v>21194.879999999997</v>
          </cell>
          <cell r="BT155">
            <v>885</v>
          </cell>
          <cell r="BU155">
            <v>645</v>
          </cell>
          <cell r="BV155">
            <v>625</v>
          </cell>
          <cell r="BW155">
            <v>23349.879999999997</v>
          </cell>
          <cell r="BX155">
            <v>20974.880000000001</v>
          </cell>
        </row>
        <row r="156">
          <cell r="BL156" t="str">
            <v>CF40004</v>
          </cell>
          <cell r="BM156" t="str">
            <v>CF40004</v>
          </cell>
          <cell r="BN156" t="str">
            <v>S/N</v>
          </cell>
          <cell r="BO156" t="str">
            <v>SOPORTE ADMINISTRATIVO "A"</v>
          </cell>
          <cell r="BP156">
            <v>9430.69</v>
          </cell>
          <cell r="BQ156">
            <v>7170.96</v>
          </cell>
          <cell r="BR156">
            <v>2056.67</v>
          </cell>
          <cell r="BS156">
            <v>18658.32</v>
          </cell>
          <cell r="BT156">
            <v>885</v>
          </cell>
          <cell r="BU156">
            <v>645</v>
          </cell>
          <cell r="BV156">
            <v>625</v>
          </cell>
          <cell r="BW156">
            <v>20813.32</v>
          </cell>
          <cell r="BX156">
            <v>18458.32</v>
          </cell>
        </row>
        <row r="157">
          <cell r="BL157" t="str">
            <v>CF41001</v>
          </cell>
          <cell r="BM157" t="str">
            <v>CF41001</v>
          </cell>
          <cell r="BN157" t="str">
            <v>S/N</v>
          </cell>
          <cell r="BO157" t="str">
            <v>JEFE DE UNIDAD DE ATENCION MEDICA "A"</v>
          </cell>
          <cell r="BP157">
            <v>21566.04</v>
          </cell>
          <cell r="BQ157">
            <v>10738.07</v>
          </cell>
          <cell r="BR157">
            <v>12981.79</v>
          </cell>
          <cell r="BS157">
            <v>45285.9</v>
          </cell>
          <cell r="BT157">
            <v>885</v>
          </cell>
          <cell r="BU157">
            <v>645</v>
          </cell>
          <cell r="BV157">
            <v>625</v>
          </cell>
          <cell r="BW157">
            <v>47440.9</v>
          </cell>
          <cell r="BX157">
            <v>45285.9</v>
          </cell>
        </row>
        <row r="158">
          <cell r="BL158" t="str">
            <v>CF41002</v>
          </cell>
          <cell r="BM158" t="str">
            <v>CF41002</v>
          </cell>
          <cell r="BN158" t="str">
            <v>S/N</v>
          </cell>
          <cell r="BO158" t="str">
            <v>JEFE DE UNIDAD DE ATENCION MEDICA "B"</v>
          </cell>
          <cell r="BP158">
            <v>21985.65</v>
          </cell>
          <cell r="BQ158">
            <v>13395.19</v>
          </cell>
          <cell r="BR158">
            <v>11477.02</v>
          </cell>
          <cell r="BS158">
            <v>46857.86</v>
          </cell>
          <cell r="BT158">
            <v>885</v>
          </cell>
          <cell r="BU158">
            <v>645</v>
          </cell>
          <cell r="BV158">
            <v>625</v>
          </cell>
          <cell r="BW158">
            <v>49012.86</v>
          </cell>
          <cell r="BX158">
            <v>46857.86</v>
          </cell>
        </row>
        <row r="159">
          <cell r="BL159" t="str">
            <v>CF41003</v>
          </cell>
          <cell r="BM159" t="str">
            <v>CF41003</v>
          </cell>
          <cell r="BN159" t="str">
            <v>S/N</v>
          </cell>
          <cell r="BO159" t="str">
            <v>JEFE DE UNIDAD DE ATENCION MEDICA "C"</v>
          </cell>
          <cell r="BP159">
            <v>23128.7</v>
          </cell>
          <cell r="BQ159">
            <v>13241.2</v>
          </cell>
          <cell r="BR159">
            <v>11037.78</v>
          </cell>
          <cell r="BS159">
            <v>47407.68</v>
          </cell>
          <cell r="BT159">
            <v>885</v>
          </cell>
          <cell r="BU159">
            <v>645</v>
          </cell>
          <cell r="BV159">
            <v>625</v>
          </cell>
          <cell r="BW159">
            <v>49562.68</v>
          </cell>
          <cell r="BX159">
            <v>47407.68</v>
          </cell>
        </row>
        <row r="160">
          <cell r="BL160" t="str">
            <v>CF41004</v>
          </cell>
          <cell r="BM160" t="str">
            <v>CF41004</v>
          </cell>
          <cell r="BN160" t="str">
            <v>S/N</v>
          </cell>
          <cell r="BO160" t="str">
            <v>JEFE DE UNIDAD DE ATENCION MEDICA "D"</v>
          </cell>
          <cell r="BP160">
            <v>24283.119999999999</v>
          </cell>
          <cell r="BQ160">
            <v>11779.83</v>
          </cell>
          <cell r="BR160">
            <v>13773.45</v>
          </cell>
          <cell r="BS160">
            <v>49836.399999999994</v>
          </cell>
          <cell r="BT160">
            <v>885</v>
          </cell>
          <cell r="BU160">
            <v>645</v>
          </cell>
          <cell r="BV160">
            <v>625</v>
          </cell>
          <cell r="BW160">
            <v>51991.399999999994</v>
          </cell>
          <cell r="BX160">
            <v>49836.4</v>
          </cell>
        </row>
        <row r="161">
          <cell r="BL161" t="str">
            <v>CF41006</v>
          </cell>
          <cell r="BM161" t="str">
            <v>CF41006</v>
          </cell>
          <cell r="BN161" t="str">
            <v>S/N</v>
          </cell>
          <cell r="BO161" t="str">
            <v>SUBDIRECTOR MEDICO "B" EN HOSPITAL</v>
          </cell>
          <cell r="BP161">
            <v>24729.59</v>
          </cell>
          <cell r="BQ161">
            <v>14201.32</v>
          </cell>
          <cell r="BR161">
            <v>11706.45</v>
          </cell>
          <cell r="BS161">
            <v>50637.36</v>
          </cell>
          <cell r="BT161">
            <v>885</v>
          </cell>
          <cell r="BU161">
            <v>645</v>
          </cell>
          <cell r="BV161">
            <v>625</v>
          </cell>
          <cell r="BW161">
            <v>52792.36</v>
          </cell>
          <cell r="BX161">
            <v>50637.36</v>
          </cell>
        </row>
        <row r="162">
          <cell r="BL162" t="str">
            <v>CF41007</v>
          </cell>
          <cell r="BM162" t="str">
            <v>CF41007</v>
          </cell>
          <cell r="BN162" t="str">
            <v>S/N</v>
          </cell>
          <cell r="BO162" t="str">
            <v>SUBDIRECTOR MEDICO "C" EN HOSPITAL</v>
          </cell>
          <cell r="BP162">
            <v>26917.51</v>
          </cell>
          <cell r="BQ162">
            <v>14359.45</v>
          </cell>
          <cell r="BR162">
            <v>13984.29</v>
          </cell>
          <cell r="BS162">
            <v>55261.25</v>
          </cell>
          <cell r="BT162">
            <v>885</v>
          </cell>
          <cell r="BU162">
            <v>645</v>
          </cell>
          <cell r="BV162">
            <v>625</v>
          </cell>
          <cell r="BW162">
            <v>57416.25</v>
          </cell>
          <cell r="BX162">
            <v>55261.25</v>
          </cell>
        </row>
        <row r="163">
          <cell r="BL163" t="str">
            <v>CF41008</v>
          </cell>
          <cell r="BM163" t="str">
            <v>CF41008</v>
          </cell>
          <cell r="BN163" t="str">
            <v>S/N</v>
          </cell>
          <cell r="BO163" t="str">
            <v>SUBDIRECTOR MEDICO "D" EN HOSPITAL</v>
          </cell>
          <cell r="BP163">
            <v>30522.36</v>
          </cell>
          <cell r="BQ163">
            <v>18537.89</v>
          </cell>
          <cell r="BR163">
            <v>18890.310000000001</v>
          </cell>
          <cell r="BS163">
            <v>67950.559999999998</v>
          </cell>
          <cell r="BT163">
            <v>885</v>
          </cell>
          <cell r="BU163">
            <v>645</v>
          </cell>
          <cell r="BV163">
            <v>625</v>
          </cell>
          <cell r="BW163">
            <v>70105.56</v>
          </cell>
          <cell r="BX163">
            <v>67950.559999999998</v>
          </cell>
        </row>
        <row r="164">
          <cell r="BL164" t="str">
            <v>CF41009</v>
          </cell>
          <cell r="BM164" t="str">
            <v>CF41009</v>
          </cell>
          <cell r="BN164" t="str">
            <v>S/N</v>
          </cell>
          <cell r="BO164" t="str">
            <v>SUBDIRECTOR MEDICO "E" EN HOSPITAL</v>
          </cell>
          <cell r="BP164">
            <v>30522.36</v>
          </cell>
          <cell r="BQ164">
            <v>18537.89</v>
          </cell>
          <cell r="BR164">
            <v>18890.310000000001</v>
          </cell>
          <cell r="BS164">
            <v>67950.559999999998</v>
          </cell>
          <cell r="BT164">
            <v>885</v>
          </cell>
          <cell r="BU164">
            <v>645</v>
          </cell>
          <cell r="BV164">
            <v>625</v>
          </cell>
          <cell r="BW164">
            <v>70105.56</v>
          </cell>
          <cell r="BX164">
            <v>67950.559999999998</v>
          </cell>
        </row>
        <row r="165">
          <cell r="BL165" t="str">
            <v>CF41010</v>
          </cell>
          <cell r="BM165" t="str">
            <v>CF41010</v>
          </cell>
          <cell r="BN165" t="str">
            <v>S/N</v>
          </cell>
          <cell r="BO165" t="str">
            <v>SUBDIRECTOR MEDICO "F" EN HOSPITAL</v>
          </cell>
          <cell r="BP165">
            <v>34247.089999999997</v>
          </cell>
          <cell r="BQ165">
            <v>21395.52</v>
          </cell>
          <cell r="BR165">
            <v>15722.64</v>
          </cell>
          <cell r="BS165">
            <v>71365.25</v>
          </cell>
          <cell r="BT165">
            <v>885</v>
          </cell>
          <cell r="BU165">
            <v>645</v>
          </cell>
          <cell r="BV165">
            <v>625</v>
          </cell>
          <cell r="BW165">
            <v>73520.25</v>
          </cell>
          <cell r="BX165">
            <v>71365.25</v>
          </cell>
        </row>
        <row r="166">
          <cell r="BL166" t="str">
            <v>CF41011</v>
          </cell>
          <cell r="BM166" t="str">
            <v>CF41011</v>
          </cell>
          <cell r="BN166" t="str">
            <v>S/N</v>
          </cell>
          <cell r="BO166" t="str">
            <v>ASISTENTE DE LA DIRECCION DEL HOSPITAL</v>
          </cell>
          <cell r="BP166">
            <v>21566.04</v>
          </cell>
          <cell r="BQ166">
            <v>10738.07</v>
          </cell>
          <cell r="BR166">
            <v>12981.79</v>
          </cell>
          <cell r="BS166">
            <v>45285.9</v>
          </cell>
          <cell r="BT166">
            <v>885</v>
          </cell>
          <cell r="BU166">
            <v>645</v>
          </cell>
          <cell r="BV166">
            <v>625</v>
          </cell>
          <cell r="BW166">
            <v>47440.9</v>
          </cell>
          <cell r="BX166">
            <v>45285.9</v>
          </cell>
        </row>
        <row r="167">
          <cell r="BL167" t="str">
            <v>CF41012</v>
          </cell>
          <cell r="BM167" t="str">
            <v>CF41012</v>
          </cell>
          <cell r="BN167" t="str">
            <v>S/N</v>
          </cell>
          <cell r="BO167" t="str">
            <v>JEFE DE DIVISION</v>
          </cell>
          <cell r="BP167">
            <v>26917.51</v>
          </cell>
          <cell r="BQ167">
            <v>14359.45</v>
          </cell>
          <cell r="BR167">
            <v>13984.29</v>
          </cell>
          <cell r="BS167">
            <v>55261.25</v>
          </cell>
          <cell r="BT167">
            <v>885</v>
          </cell>
          <cell r="BU167">
            <v>645</v>
          </cell>
          <cell r="BV167">
            <v>625</v>
          </cell>
          <cell r="BW167">
            <v>57416.25</v>
          </cell>
          <cell r="BX167">
            <v>55261.25</v>
          </cell>
        </row>
        <row r="168">
          <cell r="BL168" t="str">
            <v>CF41013</v>
          </cell>
          <cell r="BM168" t="str">
            <v>CF41013</v>
          </cell>
          <cell r="BN168" t="str">
            <v>S/N</v>
          </cell>
          <cell r="BO168" t="str">
            <v>JEFE DE SERVICIOS</v>
          </cell>
          <cell r="BP168">
            <v>24729.59</v>
          </cell>
          <cell r="BQ168">
            <v>14201.32</v>
          </cell>
          <cell r="BR168">
            <v>11706.45</v>
          </cell>
          <cell r="BS168">
            <v>50637.36</v>
          </cell>
          <cell r="BT168">
            <v>885</v>
          </cell>
          <cell r="BU168">
            <v>645</v>
          </cell>
          <cell r="BV168">
            <v>625</v>
          </cell>
          <cell r="BW168">
            <v>52792.36</v>
          </cell>
          <cell r="BX168">
            <v>50637.36</v>
          </cell>
        </row>
        <row r="169">
          <cell r="BL169" t="str">
            <v>CF41014</v>
          </cell>
          <cell r="BM169" t="str">
            <v>CF41014</v>
          </cell>
          <cell r="BN169" t="str">
            <v>S/N</v>
          </cell>
          <cell r="BO169" t="str">
            <v>JEFE DE UNIDAD EN HOSPITAL</v>
          </cell>
          <cell r="BP169">
            <v>23128.7</v>
          </cell>
          <cell r="BQ169">
            <v>13241.2</v>
          </cell>
          <cell r="BR169">
            <v>11037.78</v>
          </cell>
          <cell r="BS169">
            <v>47407.68</v>
          </cell>
          <cell r="BT169">
            <v>885</v>
          </cell>
          <cell r="BU169">
            <v>645</v>
          </cell>
          <cell r="BV169">
            <v>625</v>
          </cell>
          <cell r="BW169">
            <v>49562.68</v>
          </cell>
          <cell r="BX169">
            <v>47407.68</v>
          </cell>
        </row>
        <row r="170">
          <cell r="BL170" t="str">
            <v>CF41015</v>
          </cell>
          <cell r="BM170" t="str">
            <v>CF41015</v>
          </cell>
          <cell r="BN170" t="str">
            <v>S/N</v>
          </cell>
          <cell r="BO170" t="str">
            <v>COORD. MEDICO EN AREA NORMATIVA "A"</v>
          </cell>
          <cell r="BP170">
            <v>17605.669999999998</v>
          </cell>
          <cell r="BQ170">
            <v>12924.95</v>
          </cell>
          <cell r="BR170">
            <v>5668.75</v>
          </cell>
          <cell r="BS170">
            <v>36199.369999999995</v>
          </cell>
          <cell r="BT170">
            <v>885</v>
          </cell>
          <cell r="BU170">
            <v>645</v>
          </cell>
          <cell r="BV170">
            <v>625</v>
          </cell>
          <cell r="BW170">
            <v>38354.369999999995</v>
          </cell>
          <cell r="BX170">
            <v>36199.370000000003</v>
          </cell>
        </row>
        <row r="171">
          <cell r="BL171" t="str">
            <v>CF41016</v>
          </cell>
          <cell r="BM171" t="str">
            <v>CF41016</v>
          </cell>
          <cell r="BN171" t="str">
            <v>S/N</v>
          </cell>
          <cell r="BO171" t="str">
            <v>COORD. MEDICO EN AREA NORMATIVA "B"</v>
          </cell>
          <cell r="BP171">
            <v>17121.990000000002</v>
          </cell>
          <cell r="BQ171">
            <v>11588.64</v>
          </cell>
          <cell r="BR171">
            <v>6514.15</v>
          </cell>
          <cell r="BS171">
            <v>35224.78</v>
          </cell>
          <cell r="BT171">
            <v>885</v>
          </cell>
          <cell r="BU171">
            <v>645</v>
          </cell>
          <cell r="BV171">
            <v>625</v>
          </cell>
          <cell r="BW171">
            <v>37379.78</v>
          </cell>
          <cell r="BX171">
            <v>35224.78</v>
          </cell>
        </row>
        <row r="172">
          <cell r="BL172" t="str">
            <v>CF41017</v>
          </cell>
          <cell r="BM172" t="str">
            <v>CF41017</v>
          </cell>
          <cell r="BN172" t="str">
            <v>S/N</v>
          </cell>
          <cell r="BO172" t="str">
            <v>JEFE DE LABORATORIO REGIONAL</v>
          </cell>
          <cell r="BP172">
            <v>18310.52</v>
          </cell>
          <cell r="BQ172">
            <v>13505.78</v>
          </cell>
          <cell r="BR172">
            <v>5255.35</v>
          </cell>
          <cell r="BS172">
            <v>37071.65</v>
          </cell>
          <cell r="BT172">
            <v>885</v>
          </cell>
          <cell r="BU172">
            <v>645</v>
          </cell>
          <cell r="BV172">
            <v>625</v>
          </cell>
          <cell r="BW172">
            <v>39226.65</v>
          </cell>
          <cell r="BX172">
            <v>37071.65</v>
          </cell>
        </row>
        <row r="173">
          <cell r="BL173" t="str">
            <v>CF41018</v>
          </cell>
          <cell r="BM173" t="str">
            <v>CF41018</v>
          </cell>
          <cell r="BN173" t="str">
            <v>S/N</v>
          </cell>
          <cell r="BO173" t="str">
            <v>JEFE DE LABORATORIO CLINICO</v>
          </cell>
          <cell r="BP173">
            <v>18123.46</v>
          </cell>
          <cell r="BQ173">
            <v>13492.34</v>
          </cell>
          <cell r="BR173">
            <v>6793.2</v>
          </cell>
          <cell r="BS173">
            <v>38409</v>
          </cell>
          <cell r="BT173">
            <v>885</v>
          </cell>
          <cell r="BU173">
            <v>645</v>
          </cell>
          <cell r="BV173">
            <v>625</v>
          </cell>
          <cell r="BW173">
            <v>40564</v>
          </cell>
          <cell r="BX173">
            <v>38409</v>
          </cell>
        </row>
        <row r="174">
          <cell r="BL174" t="str">
            <v>CF41022</v>
          </cell>
          <cell r="BM174" t="str">
            <v>CF41022</v>
          </cell>
          <cell r="BN174" t="str">
            <v>S/N</v>
          </cell>
          <cell r="BO174" t="str">
            <v>JEFE DE PSICOLOGIA CLINICA</v>
          </cell>
          <cell r="BP174">
            <v>16841.919999999998</v>
          </cell>
          <cell r="BQ174">
            <v>8448.86</v>
          </cell>
          <cell r="BR174">
            <v>6883.11</v>
          </cell>
          <cell r="BS174">
            <v>32173.89</v>
          </cell>
          <cell r="BT174">
            <v>885</v>
          </cell>
          <cell r="BU174">
            <v>645</v>
          </cell>
          <cell r="BV174">
            <v>625</v>
          </cell>
          <cell r="BW174">
            <v>34328.89</v>
          </cell>
          <cell r="BX174">
            <v>32173.89</v>
          </cell>
        </row>
        <row r="175">
          <cell r="BL175" t="str">
            <v>CF41023</v>
          </cell>
          <cell r="BM175" t="str">
            <v>CF41023</v>
          </cell>
          <cell r="BN175" t="str">
            <v>S/N</v>
          </cell>
          <cell r="BO175" t="str">
            <v>JEFE DE ENFERMERAS DE PRIMER NIVEL</v>
          </cell>
          <cell r="BP175">
            <v>17121.990000000002</v>
          </cell>
          <cell r="BQ175">
            <v>8985.25</v>
          </cell>
          <cell r="BR175">
            <v>9113.4</v>
          </cell>
          <cell r="BS175">
            <v>35220.639999999999</v>
          </cell>
          <cell r="BT175">
            <v>885</v>
          </cell>
          <cell r="BU175">
            <v>645</v>
          </cell>
          <cell r="BV175">
            <v>625</v>
          </cell>
          <cell r="BW175">
            <v>37375.64</v>
          </cell>
          <cell r="BX175">
            <v>35220.639999999999</v>
          </cell>
        </row>
        <row r="176">
          <cell r="BL176" t="str">
            <v>CF41024</v>
          </cell>
          <cell r="BM176" t="str">
            <v>CF41024</v>
          </cell>
          <cell r="BN176" t="str">
            <v>S/N</v>
          </cell>
          <cell r="BO176" t="str">
            <v>JEFE DE ENFERMERAS "A"</v>
          </cell>
          <cell r="BP176">
            <v>18142.060000000001</v>
          </cell>
          <cell r="BQ176">
            <v>10540.67</v>
          </cell>
          <cell r="BR176">
            <v>9053.4599999999991</v>
          </cell>
          <cell r="BS176">
            <v>37736.19</v>
          </cell>
          <cell r="BT176">
            <v>885</v>
          </cell>
          <cell r="BU176">
            <v>645</v>
          </cell>
          <cell r="BV176">
            <v>625</v>
          </cell>
          <cell r="BW176">
            <v>39891.19</v>
          </cell>
          <cell r="BX176">
            <v>37736.19</v>
          </cell>
        </row>
        <row r="177">
          <cell r="BL177" t="str">
            <v>CF41025</v>
          </cell>
          <cell r="BM177" t="str">
            <v>CF41025</v>
          </cell>
          <cell r="BN177" t="str">
            <v>S/N</v>
          </cell>
          <cell r="BO177" t="str">
            <v>JEFE DE ENFERMERAS "B"</v>
          </cell>
          <cell r="BP177">
            <v>18884.11</v>
          </cell>
          <cell r="BQ177">
            <v>11159.73</v>
          </cell>
          <cell r="BR177">
            <v>9360.41</v>
          </cell>
          <cell r="BS177">
            <v>39404.25</v>
          </cell>
          <cell r="BT177">
            <v>885</v>
          </cell>
          <cell r="BU177">
            <v>645</v>
          </cell>
          <cell r="BV177">
            <v>625</v>
          </cell>
          <cell r="BW177">
            <v>41559.25</v>
          </cell>
          <cell r="BX177">
            <v>39404.25</v>
          </cell>
        </row>
        <row r="178">
          <cell r="BL178" t="str">
            <v>CF41026</v>
          </cell>
          <cell r="BM178" t="str">
            <v>CF41026</v>
          </cell>
          <cell r="BN178" t="str">
            <v>S/N</v>
          </cell>
          <cell r="BO178" t="str">
            <v>JEFE DE ENFERMERAS "C"</v>
          </cell>
          <cell r="BP178">
            <v>19510.41</v>
          </cell>
          <cell r="BQ178">
            <v>11154.57</v>
          </cell>
          <cell r="BR178">
            <v>10023.92</v>
          </cell>
          <cell r="BS178">
            <v>40688.9</v>
          </cell>
          <cell r="BT178">
            <v>885</v>
          </cell>
          <cell r="BU178">
            <v>645</v>
          </cell>
          <cell r="BV178">
            <v>625</v>
          </cell>
          <cell r="BW178">
            <v>42843.9</v>
          </cell>
          <cell r="BX178">
            <v>40688.9</v>
          </cell>
        </row>
        <row r="179">
          <cell r="BL179" t="str">
            <v>CF41027</v>
          </cell>
          <cell r="BM179" t="str">
            <v>CF41027</v>
          </cell>
          <cell r="BN179" t="str">
            <v>S/N</v>
          </cell>
          <cell r="BO179" t="str">
            <v>JEFE DE ENFERMERAS "D"</v>
          </cell>
          <cell r="BP179">
            <v>20356.849999999999</v>
          </cell>
          <cell r="BQ179">
            <v>12188.07</v>
          </cell>
          <cell r="BR179">
            <v>9527.84</v>
          </cell>
          <cell r="BS179">
            <v>42072.759999999995</v>
          </cell>
          <cell r="BT179">
            <v>885</v>
          </cell>
          <cell r="BU179">
            <v>645</v>
          </cell>
          <cell r="BV179">
            <v>625</v>
          </cell>
          <cell r="BW179">
            <v>44227.759999999995</v>
          </cell>
          <cell r="BX179">
            <v>42072.76</v>
          </cell>
        </row>
        <row r="180">
          <cell r="BL180" t="str">
            <v>CF41028</v>
          </cell>
          <cell r="BM180" t="str">
            <v>CF41028</v>
          </cell>
          <cell r="BN180" t="str">
            <v>S/N</v>
          </cell>
          <cell r="BO180" t="str">
            <v>JEFE DE ENFERMERAS "E"</v>
          </cell>
          <cell r="BP180">
            <v>21219.82</v>
          </cell>
          <cell r="BQ180">
            <v>10406.31</v>
          </cell>
          <cell r="BR180">
            <v>12102.29</v>
          </cell>
          <cell r="BS180">
            <v>43728.42</v>
          </cell>
          <cell r="BT180">
            <v>885</v>
          </cell>
          <cell r="BU180">
            <v>645</v>
          </cell>
          <cell r="BV180">
            <v>625</v>
          </cell>
          <cell r="BW180">
            <v>45883.42</v>
          </cell>
          <cell r="BX180">
            <v>43728.42</v>
          </cell>
        </row>
        <row r="181">
          <cell r="BL181" t="str">
            <v>CF41030</v>
          </cell>
          <cell r="BM181" t="str">
            <v>CF41030</v>
          </cell>
          <cell r="BN181" t="str">
            <v>S/N</v>
          </cell>
          <cell r="BO181" t="str">
            <v>JEFE DE REGISTROS HOSPITALARIOS</v>
          </cell>
          <cell r="BP181">
            <v>10771.14</v>
          </cell>
          <cell r="BQ181">
            <v>4878.49</v>
          </cell>
          <cell r="BR181">
            <v>2585.8200000000002</v>
          </cell>
          <cell r="BS181">
            <v>18235.45</v>
          </cell>
          <cell r="BT181">
            <v>885</v>
          </cell>
          <cell r="BU181">
            <v>645</v>
          </cell>
          <cell r="BV181">
            <v>625</v>
          </cell>
          <cell r="BW181">
            <v>20390.45</v>
          </cell>
          <cell r="BX181">
            <v>18030.45</v>
          </cell>
        </row>
        <row r="182">
          <cell r="BL182" t="str">
            <v>CF41031</v>
          </cell>
          <cell r="BM182" t="str">
            <v>CF41031</v>
          </cell>
          <cell r="BN182" t="str">
            <v>S/N</v>
          </cell>
          <cell r="BO182" t="str">
            <v>JEFE DE FARMACIA</v>
          </cell>
          <cell r="BP182">
            <v>16199.08</v>
          </cell>
          <cell r="BQ182">
            <v>9292.2000000000007</v>
          </cell>
          <cell r="BR182">
            <v>6129.69</v>
          </cell>
          <cell r="BS182">
            <v>31620.969999999998</v>
          </cell>
          <cell r="BT182">
            <v>885</v>
          </cell>
          <cell r="BU182">
            <v>645</v>
          </cell>
          <cell r="BV182">
            <v>625</v>
          </cell>
          <cell r="BW182">
            <v>33775.97</v>
          </cell>
          <cell r="BX182">
            <v>31620.97</v>
          </cell>
        </row>
        <row r="183">
          <cell r="BL183" t="str">
            <v>CF41032</v>
          </cell>
          <cell r="BM183" t="str">
            <v>CF41032</v>
          </cell>
          <cell r="BN183" t="str">
            <v>S/N</v>
          </cell>
          <cell r="BO183" t="str">
            <v>JEFE DE DIETETICA</v>
          </cell>
          <cell r="BP183">
            <v>10771.14</v>
          </cell>
          <cell r="BQ183">
            <v>4878.49</v>
          </cell>
          <cell r="BR183">
            <v>2585.8200000000002</v>
          </cell>
          <cell r="BS183">
            <v>18235.45</v>
          </cell>
          <cell r="BT183">
            <v>885</v>
          </cell>
          <cell r="BU183">
            <v>645</v>
          </cell>
          <cell r="BV183">
            <v>625</v>
          </cell>
          <cell r="BW183">
            <v>20390.45</v>
          </cell>
          <cell r="BX183">
            <v>18030.45</v>
          </cell>
        </row>
        <row r="184">
          <cell r="BL184" t="str">
            <v>CF41036</v>
          </cell>
          <cell r="BM184" t="str">
            <v>CF41036</v>
          </cell>
          <cell r="BN184" t="str">
            <v>S/N</v>
          </cell>
          <cell r="BO184" t="str">
            <v>INSPECTOR O DICTAMINADOR SANITARIO "C"</v>
          </cell>
          <cell r="BP184">
            <v>14138.28</v>
          </cell>
          <cell r="BQ184">
            <v>6136.65</v>
          </cell>
          <cell r="BR184">
            <v>2564.11</v>
          </cell>
          <cell r="BS184">
            <v>22839.040000000001</v>
          </cell>
          <cell r="BT184">
            <v>885</v>
          </cell>
          <cell r="BU184">
            <v>645</v>
          </cell>
          <cell r="BV184">
            <v>625</v>
          </cell>
          <cell r="BW184">
            <v>24994.04</v>
          </cell>
          <cell r="BX184">
            <v>22584.04</v>
          </cell>
        </row>
        <row r="185">
          <cell r="BL185" t="str">
            <v>CF41037</v>
          </cell>
          <cell r="BM185" t="str">
            <v>CF41037</v>
          </cell>
          <cell r="BN185" t="str">
            <v>S/N</v>
          </cell>
          <cell r="BO185" t="str">
            <v>SUPERV.DE INSPEC. O DICT. SANITARIA</v>
          </cell>
          <cell r="BP185">
            <v>14447.3</v>
          </cell>
          <cell r="BQ185">
            <v>6272.04</v>
          </cell>
          <cell r="BR185">
            <v>2458.6999999999998</v>
          </cell>
          <cell r="BS185">
            <v>23178.04</v>
          </cell>
          <cell r="BT185">
            <v>885</v>
          </cell>
          <cell r="BU185">
            <v>645</v>
          </cell>
          <cell r="BV185">
            <v>625</v>
          </cell>
          <cell r="BW185">
            <v>25333.040000000001</v>
          </cell>
          <cell r="BX185">
            <v>22923.040000000001</v>
          </cell>
        </row>
        <row r="186">
          <cell r="BL186" t="str">
            <v>CF41038</v>
          </cell>
          <cell r="BM186" t="str">
            <v>CF41038</v>
          </cell>
          <cell r="BN186" t="str">
            <v>S/N</v>
          </cell>
          <cell r="BO186" t="str">
            <v>SUPERV. DE ACCION COMUNITARIA DE P.A.P.A.</v>
          </cell>
          <cell r="BP186">
            <v>10648.15</v>
          </cell>
          <cell r="BQ186">
            <v>5045.05</v>
          </cell>
          <cell r="BR186">
            <v>2321.2399999999998</v>
          </cell>
          <cell r="BS186">
            <v>18014.440000000002</v>
          </cell>
          <cell r="BT186">
            <v>885</v>
          </cell>
          <cell r="BU186">
            <v>645</v>
          </cell>
          <cell r="BV186">
            <v>625</v>
          </cell>
          <cell r="BW186">
            <v>20169.440000000002</v>
          </cell>
          <cell r="BX186">
            <v>17814.439999999999</v>
          </cell>
        </row>
        <row r="187">
          <cell r="BL187" t="str">
            <v>CF41039</v>
          </cell>
          <cell r="BM187" t="str">
            <v>CF41039</v>
          </cell>
          <cell r="BN187" t="str">
            <v>S/N</v>
          </cell>
          <cell r="BO187" t="str">
            <v>COORD. MUNICIPAL</v>
          </cell>
          <cell r="BP187">
            <v>21985.65</v>
          </cell>
          <cell r="BQ187">
            <v>18320.849999999999</v>
          </cell>
          <cell r="BR187">
            <v>6458.34</v>
          </cell>
          <cell r="BS187">
            <v>46764.84</v>
          </cell>
          <cell r="BT187">
            <v>885</v>
          </cell>
          <cell r="BU187">
            <v>645</v>
          </cell>
          <cell r="BV187">
            <v>625</v>
          </cell>
          <cell r="BW187">
            <v>48919.839999999997</v>
          </cell>
          <cell r="BX187">
            <v>46764.84</v>
          </cell>
        </row>
        <row r="188">
          <cell r="BL188" t="str">
            <v>CF41040</v>
          </cell>
          <cell r="BM188" t="str">
            <v>CF41040</v>
          </cell>
          <cell r="BN188" t="str">
            <v>S/N</v>
          </cell>
          <cell r="BO188" t="str">
            <v>SUPERV. MEDICO EN AREA NORMATIVA</v>
          </cell>
          <cell r="BP188">
            <v>19864.900000000001</v>
          </cell>
          <cell r="BQ188">
            <v>13646.33</v>
          </cell>
          <cell r="BR188">
            <v>7094.98</v>
          </cell>
          <cell r="BS188">
            <v>40606.210000000006</v>
          </cell>
          <cell r="BT188">
            <v>885</v>
          </cell>
          <cell r="BU188">
            <v>645</v>
          </cell>
          <cell r="BV188">
            <v>625</v>
          </cell>
          <cell r="BW188">
            <v>42761.210000000006</v>
          </cell>
          <cell r="BX188">
            <v>40606.21</v>
          </cell>
        </row>
        <row r="189">
          <cell r="BL189" t="str">
            <v>CF41041</v>
          </cell>
          <cell r="BM189" t="str">
            <v>CF41041</v>
          </cell>
          <cell r="BN189" t="str">
            <v>S/N</v>
          </cell>
          <cell r="BO189" t="str">
            <v>INVESTIGADOR EN CIENCIAS MEDICAS "D"</v>
          </cell>
          <cell r="BP189">
            <v>20474.669999999998</v>
          </cell>
          <cell r="BQ189">
            <v>9780.01</v>
          </cell>
          <cell r="BR189">
            <v>13028.3</v>
          </cell>
          <cell r="BS189">
            <v>43282.979999999996</v>
          </cell>
          <cell r="BT189">
            <v>885</v>
          </cell>
          <cell r="BU189">
            <v>645</v>
          </cell>
          <cell r="BV189">
            <v>625</v>
          </cell>
          <cell r="BW189">
            <v>45437.979999999996</v>
          </cell>
          <cell r="BX189">
            <v>43282.98</v>
          </cell>
        </row>
        <row r="190">
          <cell r="BL190" t="str">
            <v>CF41042</v>
          </cell>
          <cell r="BM190" t="str">
            <v>CF41042</v>
          </cell>
          <cell r="BN190" t="str">
            <v>S/N</v>
          </cell>
          <cell r="BO190" t="str">
            <v>INVESTIGADOR EN CIENCIAS MEDICAS "E"</v>
          </cell>
          <cell r="BP190">
            <v>22041.45</v>
          </cell>
          <cell r="BQ190">
            <v>11382.97</v>
          </cell>
          <cell r="BR190">
            <v>11830.47</v>
          </cell>
          <cell r="BS190">
            <v>45254.89</v>
          </cell>
          <cell r="BT190">
            <v>885</v>
          </cell>
          <cell r="BU190">
            <v>645</v>
          </cell>
          <cell r="BV190">
            <v>625</v>
          </cell>
          <cell r="BW190">
            <v>47409.89</v>
          </cell>
          <cell r="BX190">
            <v>45254.89</v>
          </cell>
        </row>
        <row r="191">
          <cell r="BL191" t="str">
            <v>CF41043</v>
          </cell>
          <cell r="BM191" t="str">
            <v>CF41043</v>
          </cell>
          <cell r="BN191" t="str">
            <v>S/N</v>
          </cell>
          <cell r="BO191" t="str">
            <v>INVESTIGADOR EN CIENCIAS MEDICAS "F"</v>
          </cell>
          <cell r="BP191">
            <v>25496.45</v>
          </cell>
          <cell r="BQ191">
            <v>11758.13</v>
          </cell>
          <cell r="BR191">
            <v>12554.96</v>
          </cell>
          <cell r="BS191">
            <v>49809.54</v>
          </cell>
          <cell r="BT191">
            <v>885</v>
          </cell>
          <cell r="BU191">
            <v>645</v>
          </cell>
          <cell r="BV191">
            <v>625</v>
          </cell>
          <cell r="BW191">
            <v>51964.54</v>
          </cell>
          <cell r="BX191">
            <v>49809.54</v>
          </cell>
        </row>
        <row r="192">
          <cell r="BL192" t="str">
            <v>CF41044</v>
          </cell>
          <cell r="BM192" t="str">
            <v>CF41044</v>
          </cell>
          <cell r="BN192" t="str">
            <v>S/N</v>
          </cell>
          <cell r="BO192" t="str">
            <v>INVESTIGADOR EN CIENCIAS MEDICAS "A"</v>
          </cell>
          <cell r="BP192">
            <v>17121.990000000002</v>
          </cell>
          <cell r="BQ192">
            <v>8985.25</v>
          </cell>
          <cell r="BR192">
            <v>9113.4</v>
          </cell>
          <cell r="BS192">
            <v>35220.639999999999</v>
          </cell>
          <cell r="BT192">
            <v>885</v>
          </cell>
          <cell r="BU192">
            <v>645</v>
          </cell>
          <cell r="BV192">
            <v>625</v>
          </cell>
          <cell r="BW192">
            <v>37375.64</v>
          </cell>
          <cell r="BX192">
            <v>35220.639999999999</v>
          </cell>
        </row>
        <row r="193">
          <cell r="BL193" t="str">
            <v>CF41045</v>
          </cell>
          <cell r="BM193" t="str">
            <v>CF41045</v>
          </cell>
          <cell r="BN193" t="str">
            <v>S/N</v>
          </cell>
          <cell r="BO193" t="str">
            <v>INVESTIGADOR EN CIENCIAS MEDICAS "B"</v>
          </cell>
          <cell r="BP193">
            <v>18199.939999999999</v>
          </cell>
          <cell r="BQ193">
            <v>10390.81</v>
          </cell>
          <cell r="BR193">
            <v>10015.65</v>
          </cell>
          <cell r="BS193">
            <v>38606.400000000001</v>
          </cell>
          <cell r="BT193">
            <v>885</v>
          </cell>
          <cell r="BU193">
            <v>645</v>
          </cell>
          <cell r="BV193">
            <v>625</v>
          </cell>
          <cell r="BW193">
            <v>40761.4</v>
          </cell>
          <cell r="BX193">
            <v>38606.400000000001</v>
          </cell>
        </row>
        <row r="194">
          <cell r="BL194" t="str">
            <v>CF41046</v>
          </cell>
          <cell r="BM194" t="str">
            <v>CF41046</v>
          </cell>
          <cell r="BN194" t="str">
            <v>S/N</v>
          </cell>
          <cell r="BO194" t="str">
            <v>INVESTIGADOR EN CIENCIAS MEDICAS "C"</v>
          </cell>
          <cell r="BP194">
            <v>19970.32</v>
          </cell>
          <cell r="BQ194">
            <v>10821.78</v>
          </cell>
          <cell r="BR194">
            <v>11890.42</v>
          </cell>
          <cell r="BS194">
            <v>42682.52</v>
          </cell>
          <cell r="BT194">
            <v>885</v>
          </cell>
          <cell r="BU194">
            <v>645</v>
          </cell>
          <cell r="BV194">
            <v>625</v>
          </cell>
          <cell r="BW194">
            <v>44837.52</v>
          </cell>
          <cell r="BX194">
            <v>42682.52</v>
          </cell>
        </row>
        <row r="195">
          <cell r="BL195" t="str">
            <v>CF41047</v>
          </cell>
          <cell r="BM195" t="str">
            <v>CF41047</v>
          </cell>
          <cell r="BN195" t="str">
            <v>S/N</v>
          </cell>
          <cell r="BO195" t="str">
            <v>AYUDANTE DE INVEST. EN CIENCIAS MEDICAS "A"</v>
          </cell>
          <cell r="BP195">
            <v>9741.77</v>
          </cell>
          <cell r="BQ195">
            <v>4577.71</v>
          </cell>
          <cell r="BR195">
            <v>1798.29</v>
          </cell>
          <cell r="BS195">
            <v>16117.77</v>
          </cell>
          <cell r="BT195">
            <v>885</v>
          </cell>
          <cell r="BU195">
            <v>645</v>
          </cell>
          <cell r="BV195">
            <v>625</v>
          </cell>
          <cell r="BW195">
            <v>18272.77</v>
          </cell>
          <cell r="BX195">
            <v>15757.77</v>
          </cell>
        </row>
        <row r="196">
          <cell r="BL196" t="str">
            <v>CF41048</v>
          </cell>
          <cell r="BM196" t="str">
            <v>CF41048</v>
          </cell>
          <cell r="BN196" t="str">
            <v>S/N</v>
          </cell>
          <cell r="BO196" t="str">
            <v>AYUDANTE DE INVEST. EN CIENCIAS MEDICAS "B"</v>
          </cell>
          <cell r="BP196">
            <v>10025.98</v>
          </cell>
          <cell r="BQ196">
            <v>4667.29</v>
          </cell>
          <cell r="BR196">
            <v>1900.61</v>
          </cell>
          <cell r="BS196">
            <v>16593.88</v>
          </cell>
          <cell r="BT196">
            <v>885</v>
          </cell>
          <cell r="BU196">
            <v>645</v>
          </cell>
          <cell r="BV196">
            <v>625</v>
          </cell>
          <cell r="BW196">
            <v>18748.88</v>
          </cell>
          <cell r="BX196">
            <v>16223.88</v>
          </cell>
        </row>
        <row r="197">
          <cell r="BL197" t="str">
            <v>CF41049</v>
          </cell>
          <cell r="BM197" t="str">
            <v>CF41049</v>
          </cell>
          <cell r="BN197" t="str">
            <v>S/N</v>
          </cell>
          <cell r="BO197" t="str">
            <v>AYUDANTE DE INVEST. EN CIENCIAS MEDICAS "C"</v>
          </cell>
          <cell r="BP197">
            <v>10564.44</v>
          </cell>
          <cell r="BQ197">
            <v>4997.68</v>
          </cell>
          <cell r="BR197">
            <v>1971.92</v>
          </cell>
          <cell r="BS197">
            <v>17534.04</v>
          </cell>
          <cell r="BT197">
            <v>885</v>
          </cell>
          <cell r="BU197">
            <v>645</v>
          </cell>
          <cell r="BV197">
            <v>625</v>
          </cell>
          <cell r="BW197">
            <v>19689.04</v>
          </cell>
          <cell r="BX197">
            <v>17154.04</v>
          </cell>
        </row>
        <row r="198">
          <cell r="BL198" t="str">
            <v>CF41050</v>
          </cell>
          <cell r="BM198" t="str">
            <v>CF41050</v>
          </cell>
          <cell r="BN198" t="str">
            <v>S/N</v>
          </cell>
          <cell r="BO198" t="str">
            <v>INSPECTOR SANIT. Y/O DICTAMINADOR MEDICO</v>
          </cell>
          <cell r="BP198">
            <v>12885.68</v>
          </cell>
          <cell r="BQ198">
            <v>7270.57</v>
          </cell>
          <cell r="BR198">
            <v>2586.85</v>
          </cell>
          <cell r="BS198">
            <v>22743.1</v>
          </cell>
          <cell r="BT198">
            <v>885</v>
          </cell>
          <cell r="BU198">
            <v>645</v>
          </cell>
          <cell r="BV198">
            <v>625</v>
          </cell>
          <cell r="BW198">
            <v>24898.1</v>
          </cell>
          <cell r="BX198">
            <v>22493.1</v>
          </cell>
        </row>
        <row r="199">
          <cell r="BL199" t="str">
            <v>CF41052</v>
          </cell>
          <cell r="BM199" t="str">
            <v>CF41052</v>
          </cell>
          <cell r="BN199" t="str">
            <v>S/N</v>
          </cell>
          <cell r="BO199" t="str">
            <v>SUBJEFE DE ENFERMERAS</v>
          </cell>
          <cell r="BP199">
            <v>17309.060000000001</v>
          </cell>
          <cell r="BQ199">
            <v>10270.92</v>
          </cell>
          <cell r="BR199">
            <v>8285.57</v>
          </cell>
          <cell r="BS199">
            <v>35865.550000000003</v>
          </cell>
          <cell r="BT199">
            <v>885</v>
          </cell>
          <cell r="BU199">
            <v>645</v>
          </cell>
          <cell r="BV199">
            <v>625</v>
          </cell>
          <cell r="BW199">
            <v>38020.550000000003</v>
          </cell>
          <cell r="BX199">
            <v>35865.550000000003</v>
          </cell>
        </row>
        <row r="200">
          <cell r="BL200" t="str">
            <v>CF41054</v>
          </cell>
          <cell r="BM200" t="str">
            <v>CF41054</v>
          </cell>
          <cell r="BN200" t="str">
            <v>S/N</v>
          </cell>
          <cell r="BO200" t="str">
            <v>JEFE DE TRABAJO SOCIAL EN AREA MEDICA</v>
          </cell>
          <cell r="BP200">
            <v>15005.39</v>
          </cell>
          <cell r="BQ200">
            <v>8053.03</v>
          </cell>
          <cell r="BR200">
            <v>3235.89</v>
          </cell>
          <cell r="BS200">
            <v>26294.309999999998</v>
          </cell>
          <cell r="BT200">
            <v>885</v>
          </cell>
          <cell r="BU200">
            <v>645</v>
          </cell>
          <cell r="BV200">
            <v>625</v>
          </cell>
          <cell r="BW200">
            <v>28449.309999999998</v>
          </cell>
          <cell r="BX200">
            <v>26294.31</v>
          </cell>
        </row>
        <row r="201">
          <cell r="BL201" t="str">
            <v>CF41055</v>
          </cell>
          <cell r="BM201" t="str">
            <v>CF41055</v>
          </cell>
          <cell r="BN201" t="str">
            <v>S/N</v>
          </cell>
          <cell r="BO201" t="str">
            <v>AUXILIAR DE VERIFICACION SANITARIA</v>
          </cell>
          <cell r="BP201">
            <v>8719.64</v>
          </cell>
          <cell r="BQ201">
            <v>3993.76</v>
          </cell>
          <cell r="BR201">
            <v>1473.77</v>
          </cell>
          <cell r="BS201">
            <v>14187.17</v>
          </cell>
          <cell r="BT201">
            <v>885</v>
          </cell>
          <cell r="BU201">
            <v>645</v>
          </cell>
          <cell r="BV201">
            <v>625</v>
          </cell>
          <cell r="BW201">
            <v>16342.17</v>
          </cell>
          <cell r="BX201">
            <v>13857.17</v>
          </cell>
        </row>
        <row r="202">
          <cell r="BL202" t="str">
            <v>CF41056</v>
          </cell>
          <cell r="BM202" t="str">
            <v>CF41056</v>
          </cell>
          <cell r="BN202" t="str">
            <v>S/N</v>
          </cell>
          <cell r="BO202" t="str">
            <v>TEC. EN VERIF., DICT. O SANEAMIENTO "A"</v>
          </cell>
          <cell r="BP202">
            <v>10648.15</v>
          </cell>
          <cell r="BQ202">
            <v>5500.82</v>
          </cell>
          <cell r="BR202">
            <v>1865.47</v>
          </cell>
          <cell r="BS202">
            <v>18014.439999999999</v>
          </cell>
          <cell r="BT202">
            <v>885</v>
          </cell>
          <cell r="BU202">
            <v>645</v>
          </cell>
          <cell r="BV202">
            <v>625</v>
          </cell>
          <cell r="BW202">
            <v>20169.439999999999</v>
          </cell>
          <cell r="BX202">
            <v>17814.439999999999</v>
          </cell>
        </row>
        <row r="203">
          <cell r="BL203" t="str">
            <v>CF41057</v>
          </cell>
          <cell r="BM203" t="str">
            <v>CF41057</v>
          </cell>
          <cell r="BN203" t="str">
            <v>S/N</v>
          </cell>
          <cell r="BO203" t="str">
            <v>TEC. EN VERIF., DICT. O SANEAMIENTO "B"</v>
          </cell>
          <cell r="BP203">
            <v>10768.04</v>
          </cell>
          <cell r="BQ203">
            <v>7983.32</v>
          </cell>
          <cell r="BR203">
            <v>2329.5100000000002</v>
          </cell>
          <cell r="BS203">
            <v>21080.870000000003</v>
          </cell>
          <cell r="BT203">
            <v>885</v>
          </cell>
          <cell r="BU203">
            <v>645</v>
          </cell>
          <cell r="BV203">
            <v>625</v>
          </cell>
          <cell r="BW203">
            <v>23235.870000000003</v>
          </cell>
          <cell r="BX203">
            <v>20850.87</v>
          </cell>
        </row>
        <row r="204">
          <cell r="BL204" t="str">
            <v>CF41058</v>
          </cell>
          <cell r="BM204" t="str">
            <v>CF41058</v>
          </cell>
          <cell r="BN204" t="str">
            <v>S/N</v>
          </cell>
          <cell r="BO204" t="str">
            <v>TEC. EN VERIF., DICT. O SANEAMIENTO "C"</v>
          </cell>
          <cell r="BP204">
            <v>12885.68</v>
          </cell>
          <cell r="BQ204">
            <v>7270.57</v>
          </cell>
          <cell r="BR204">
            <v>2586.85</v>
          </cell>
          <cell r="BS204">
            <v>22743.1</v>
          </cell>
          <cell r="BT204">
            <v>885</v>
          </cell>
          <cell r="BU204">
            <v>645</v>
          </cell>
          <cell r="BV204">
            <v>625</v>
          </cell>
          <cell r="BW204">
            <v>24898.1</v>
          </cell>
          <cell r="BX204">
            <v>22493.1</v>
          </cell>
        </row>
        <row r="205">
          <cell r="BL205" t="str">
            <v>CF41059</v>
          </cell>
          <cell r="BM205" t="str">
            <v>CF41059</v>
          </cell>
          <cell r="BN205" t="str">
            <v>S/N</v>
          </cell>
          <cell r="BO205" t="str">
            <v>VERIF. O DICTAMINADOR SANITARIO "A"</v>
          </cell>
          <cell r="BP205">
            <v>14566.15</v>
          </cell>
          <cell r="BQ205">
            <v>6728.09</v>
          </cell>
          <cell r="BR205">
            <v>4454.3900000000003</v>
          </cell>
          <cell r="BS205">
            <v>25748.629999999997</v>
          </cell>
          <cell r="BT205">
            <v>885</v>
          </cell>
          <cell r="BU205">
            <v>645</v>
          </cell>
          <cell r="BV205">
            <v>625</v>
          </cell>
          <cell r="BW205">
            <v>27903.629999999997</v>
          </cell>
          <cell r="BX205">
            <v>25748.63</v>
          </cell>
        </row>
        <row r="206">
          <cell r="BL206" t="str">
            <v>CF41060</v>
          </cell>
          <cell r="BM206" t="str">
            <v>CF41060</v>
          </cell>
          <cell r="BN206" t="str">
            <v>S/N</v>
          </cell>
          <cell r="BO206" t="str">
            <v>VERIF. O DICTAMINADOR SANITARIO "B"</v>
          </cell>
          <cell r="BP206">
            <v>15005.39</v>
          </cell>
          <cell r="BQ206">
            <v>8055.1</v>
          </cell>
          <cell r="BR206">
            <v>3235.89</v>
          </cell>
          <cell r="BS206">
            <v>26296.379999999997</v>
          </cell>
          <cell r="BT206">
            <v>885</v>
          </cell>
          <cell r="BU206">
            <v>645</v>
          </cell>
          <cell r="BV206">
            <v>625</v>
          </cell>
          <cell r="BW206">
            <v>28451.379999999997</v>
          </cell>
          <cell r="BX206">
            <v>26296.38</v>
          </cell>
        </row>
        <row r="207">
          <cell r="BL207" t="str">
            <v>CF41061</v>
          </cell>
          <cell r="BM207" t="str">
            <v>CF41061</v>
          </cell>
          <cell r="BN207" t="str">
            <v>S/N</v>
          </cell>
          <cell r="BO207" t="str">
            <v>VERIF. O DICTAMINADOR SANITARIO "C"</v>
          </cell>
          <cell r="BP207">
            <v>16728.23</v>
          </cell>
          <cell r="BQ207">
            <v>13959.48</v>
          </cell>
          <cell r="BR207">
            <v>4082.33</v>
          </cell>
          <cell r="BS207">
            <v>34770.04</v>
          </cell>
          <cell r="BT207">
            <v>885</v>
          </cell>
          <cell r="BU207">
            <v>645</v>
          </cell>
          <cell r="BV207">
            <v>625</v>
          </cell>
          <cell r="BW207">
            <v>36925.040000000001</v>
          </cell>
          <cell r="BX207">
            <v>34770.04</v>
          </cell>
        </row>
        <row r="208">
          <cell r="BL208" t="str">
            <v>CF41062</v>
          </cell>
          <cell r="BM208" t="str">
            <v>CF41062</v>
          </cell>
          <cell r="BN208" t="str">
            <v>S/N</v>
          </cell>
          <cell r="BO208" t="str">
            <v>VERIF. O DICTAMINADOR ESPECIALIZADO "A"</v>
          </cell>
          <cell r="BP208">
            <v>17030.009999999998</v>
          </cell>
          <cell r="BQ208">
            <v>14618.86</v>
          </cell>
          <cell r="BR208">
            <v>3273.09</v>
          </cell>
          <cell r="BS208">
            <v>34921.96</v>
          </cell>
          <cell r="BT208">
            <v>885</v>
          </cell>
          <cell r="BU208">
            <v>645</v>
          </cell>
          <cell r="BV208">
            <v>625</v>
          </cell>
          <cell r="BW208">
            <v>37076.959999999999</v>
          </cell>
          <cell r="BX208">
            <v>34921.96</v>
          </cell>
        </row>
        <row r="209">
          <cell r="BL209" t="str">
            <v>CF41063</v>
          </cell>
          <cell r="BM209" t="str">
            <v>CF41063</v>
          </cell>
          <cell r="BN209" t="str">
            <v>S/N</v>
          </cell>
          <cell r="BO209" t="str">
            <v>VERIF. O DICTAMINADOR ESPECIALIZADO "B"</v>
          </cell>
          <cell r="BP209">
            <v>17605.669999999998</v>
          </cell>
          <cell r="BQ209">
            <v>12924.95</v>
          </cell>
          <cell r="BR209">
            <v>5668.75</v>
          </cell>
          <cell r="BS209">
            <v>36199.369999999995</v>
          </cell>
          <cell r="BT209">
            <v>885</v>
          </cell>
          <cell r="BU209">
            <v>645</v>
          </cell>
          <cell r="BV209">
            <v>625</v>
          </cell>
          <cell r="BW209">
            <v>38354.369999999995</v>
          </cell>
          <cell r="BX209">
            <v>36199.370000000003</v>
          </cell>
        </row>
        <row r="210">
          <cell r="BL210" t="str">
            <v>CF41064</v>
          </cell>
          <cell r="BM210" t="str">
            <v>CF41064</v>
          </cell>
          <cell r="BN210" t="str">
            <v>S/N</v>
          </cell>
          <cell r="BO210" t="str">
            <v>VERIF. O DICTAMINADOR ESPECIALIZADO "C"</v>
          </cell>
          <cell r="BP210">
            <v>18123.46</v>
          </cell>
          <cell r="BQ210">
            <v>13496.48</v>
          </cell>
          <cell r="BR210">
            <v>6790.1</v>
          </cell>
          <cell r="BS210">
            <v>38410.04</v>
          </cell>
          <cell r="BT210">
            <v>885</v>
          </cell>
          <cell r="BU210">
            <v>645</v>
          </cell>
          <cell r="BV210">
            <v>625</v>
          </cell>
          <cell r="BW210">
            <v>40565.040000000001</v>
          </cell>
          <cell r="BX210">
            <v>38410.04</v>
          </cell>
        </row>
        <row r="211">
          <cell r="BL211" t="str">
            <v>CF41065</v>
          </cell>
          <cell r="BM211" t="str">
            <v>CF41065</v>
          </cell>
          <cell r="BN211" t="str">
            <v>S/N</v>
          </cell>
          <cell r="BO211" t="str">
            <v>VERIF. O DICTAMINADOR ESPECIALIZADO "D"</v>
          </cell>
          <cell r="BP211">
            <v>19378.13</v>
          </cell>
          <cell r="BQ211">
            <v>14473.13</v>
          </cell>
          <cell r="BR211">
            <v>5300.82</v>
          </cell>
          <cell r="BS211">
            <v>39152.080000000002</v>
          </cell>
          <cell r="BT211">
            <v>885</v>
          </cell>
          <cell r="BU211">
            <v>645</v>
          </cell>
          <cell r="BV211">
            <v>625</v>
          </cell>
          <cell r="BW211">
            <v>41307.08</v>
          </cell>
          <cell r="BX211">
            <v>39152.080000000002</v>
          </cell>
        </row>
        <row r="212">
          <cell r="BL212" t="str">
            <v>CF41074</v>
          </cell>
          <cell r="BM212" t="str">
            <v>CF41074</v>
          </cell>
          <cell r="BN212" t="str">
            <v>S/N</v>
          </cell>
          <cell r="BO212" t="str">
            <v>SUPERVISOR PARAMEDICO EN AREA NORMATIVA</v>
          </cell>
          <cell r="BP212">
            <v>13521.28</v>
          </cell>
          <cell r="BQ212">
            <v>5897.21</v>
          </cell>
          <cell r="BR212">
            <v>2319.17</v>
          </cell>
          <cell r="BS212">
            <v>21737.660000000003</v>
          </cell>
          <cell r="BT212">
            <v>885</v>
          </cell>
          <cell r="BU212">
            <v>645</v>
          </cell>
          <cell r="BV212">
            <v>625</v>
          </cell>
          <cell r="BW212">
            <v>23892.660000000003</v>
          </cell>
          <cell r="BX212">
            <v>21492.66</v>
          </cell>
        </row>
        <row r="213">
          <cell r="BL213" t="str">
            <v>CF41075</v>
          </cell>
          <cell r="BM213" t="str">
            <v>CF41075</v>
          </cell>
          <cell r="BN213" t="str">
            <v>S/N</v>
          </cell>
          <cell r="BO213" t="str">
            <v>COORD. PARAMEDICO EN AREA NORMATIVA "A"</v>
          </cell>
          <cell r="BP213">
            <v>14138.28</v>
          </cell>
          <cell r="BQ213">
            <v>6136.65</v>
          </cell>
          <cell r="BR213">
            <v>2564.11</v>
          </cell>
          <cell r="BS213">
            <v>22839.040000000001</v>
          </cell>
          <cell r="BT213">
            <v>885</v>
          </cell>
          <cell r="BU213">
            <v>645</v>
          </cell>
          <cell r="BV213">
            <v>625</v>
          </cell>
          <cell r="BW213">
            <v>24994.04</v>
          </cell>
          <cell r="BX213">
            <v>22584.04</v>
          </cell>
        </row>
        <row r="214">
          <cell r="BL214" t="str">
            <v>CF41076</v>
          </cell>
          <cell r="BM214" t="str">
            <v>CF41076</v>
          </cell>
          <cell r="BN214" t="str">
            <v>S/N</v>
          </cell>
          <cell r="BO214" t="str">
            <v>COORD. PARAMEDICO EN AREA NORMATIVA "B"</v>
          </cell>
          <cell r="BP214">
            <v>12885.68</v>
          </cell>
          <cell r="BQ214">
            <v>7270.57</v>
          </cell>
          <cell r="BR214">
            <v>2586.85</v>
          </cell>
          <cell r="BS214">
            <v>22743.1</v>
          </cell>
          <cell r="BT214">
            <v>885</v>
          </cell>
          <cell r="BU214">
            <v>645</v>
          </cell>
          <cell r="BV214">
            <v>625</v>
          </cell>
          <cell r="BW214">
            <v>24898.1</v>
          </cell>
          <cell r="BX214">
            <v>22493.1</v>
          </cell>
        </row>
        <row r="215">
          <cell r="BL215" t="str">
            <v>CF41077</v>
          </cell>
          <cell r="BM215" t="str">
            <v>CF41077</v>
          </cell>
          <cell r="BN215" t="str">
            <v>S/N</v>
          </cell>
          <cell r="BO215" t="str">
            <v>JEFE TRABAJO SOCIAL EN AREA MÉDICA "B"</v>
          </cell>
          <cell r="BP215">
            <v>16483.29</v>
          </cell>
          <cell r="BQ215">
            <v>8185.32</v>
          </cell>
          <cell r="BR215">
            <v>6660.91</v>
          </cell>
          <cell r="BS215">
            <v>31329.52</v>
          </cell>
          <cell r="BT215">
            <v>885</v>
          </cell>
          <cell r="BU215">
            <v>645</v>
          </cell>
          <cell r="BV215">
            <v>625</v>
          </cell>
          <cell r="BW215">
            <v>33484.520000000004</v>
          </cell>
          <cell r="BX215">
            <v>31329.52</v>
          </cell>
        </row>
        <row r="216">
          <cell r="BL216" t="str">
            <v>CF41087</v>
          </cell>
          <cell r="BM216" t="str">
            <v>CF41087</v>
          </cell>
          <cell r="BN216" t="str">
            <v>S/N</v>
          </cell>
          <cell r="BO216" t="str">
            <v xml:space="preserve">COORDINADOR (A) NORMATIVO DE ENFERMERIA </v>
          </cell>
          <cell r="BP216">
            <v>18123.46</v>
          </cell>
          <cell r="BQ216">
            <v>10125.200000000001</v>
          </cell>
          <cell r="BR216">
            <v>9154.74</v>
          </cell>
          <cell r="BS216">
            <v>37403.4</v>
          </cell>
          <cell r="BT216">
            <v>885</v>
          </cell>
          <cell r="BU216">
            <v>645</v>
          </cell>
          <cell r="BV216">
            <v>625</v>
          </cell>
          <cell r="BW216">
            <v>39558.400000000001</v>
          </cell>
          <cell r="BX216">
            <v>37403.4</v>
          </cell>
        </row>
        <row r="217">
          <cell r="BL217" t="str">
            <v>CF41088</v>
          </cell>
          <cell r="BM217" t="str">
            <v>CF41088</v>
          </cell>
          <cell r="BN217" t="str">
            <v>S/N</v>
          </cell>
          <cell r="BO217" t="str">
            <v xml:space="preserve">SUBJEFE DE EDUCACION E INVESTIGACION EN ENFERMERIA </v>
          </cell>
          <cell r="BP217">
            <v>15417.75</v>
          </cell>
          <cell r="BQ217">
            <v>9147.51</v>
          </cell>
          <cell r="BR217">
            <v>7241.73</v>
          </cell>
          <cell r="BS217">
            <v>31806.99</v>
          </cell>
          <cell r="BT217">
            <v>885</v>
          </cell>
          <cell r="BU217">
            <v>645</v>
          </cell>
          <cell r="BV217">
            <v>625</v>
          </cell>
          <cell r="BW217">
            <v>33961.990000000005</v>
          </cell>
          <cell r="BX217">
            <v>31806.99</v>
          </cell>
        </row>
        <row r="218">
          <cell r="BL218" t="str">
            <v>CF41089</v>
          </cell>
          <cell r="BM218" t="str">
            <v>CF41089</v>
          </cell>
          <cell r="BN218" t="str">
            <v>S/N</v>
          </cell>
          <cell r="BO218" t="str">
            <v xml:space="preserve">JEFE DE ENFERMERAS JURISDICCIONALES </v>
          </cell>
          <cell r="BP218">
            <v>15417.75</v>
          </cell>
          <cell r="BQ218">
            <v>9147.51</v>
          </cell>
          <cell r="BR218">
            <v>7241.73</v>
          </cell>
          <cell r="BS218">
            <v>31806.99</v>
          </cell>
          <cell r="BT218">
            <v>885</v>
          </cell>
          <cell r="BU218">
            <v>645</v>
          </cell>
          <cell r="BV218">
            <v>625</v>
          </cell>
          <cell r="BW218">
            <v>33961.990000000005</v>
          </cell>
          <cell r="BX218">
            <v>31806.99</v>
          </cell>
        </row>
        <row r="219">
          <cell r="BL219" t="str">
            <v>CF41090</v>
          </cell>
          <cell r="BM219" t="str">
            <v>CF41090</v>
          </cell>
          <cell r="BN219" t="str">
            <v>S/N</v>
          </cell>
          <cell r="BO219" t="str">
            <v xml:space="preserve">INVESTIGADOR EMERITO </v>
          </cell>
          <cell r="BP219">
            <v>22642.95</v>
          </cell>
          <cell r="BQ219">
            <v>10445.58</v>
          </cell>
          <cell r="BR219">
            <v>11140.1</v>
          </cell>
          <cell r="BS219">
            <v>44228.63</v>
          </cell>
          <cell r="BT219">
            <v>885</v>
          </cell>
          <cell r="BU219">
            <v>645</v>
          </cell>
          <cell r="BV219">
            <v>625</v>
          </cell>
          <cell r="BW219">
            <v>46383.63</v>
          </cell>
          <cell r="BX219">
            <v>44228.63</v>
          </cell>
        </row>
        <row r="220">
          <cell r="BL220" t="str">
            <v>CF50000</v>
          </cell>
          <cell r="BM220" t="str">
            <v>CF50000</v>
          </cell>
          <cell r="BN220" t="str">
            <v>S/N</v>
          </cell>
          <cell r="BO220" t="str">
            <v>JEFE DE DEPARTAMENTO EN AREA MEDICA "A"</v>
          </cell>
          <cell r="BP220">
            <v>21730.37</v>
          </cell>
          <cell r="BQ220">
            <v>10899.29</v>
          </cell>
          <cell r="BR220">
            <v>10457.99</v>
          </cell>
          <cell r="BS220">
            <v>43087.65</v>
          </cell>
          <cell r="BT220">
            <v>885</v>
          </cell>
          <cell r="BU220">
            <v>645</v>
          </cell>
          <cell r="BV220">
            <v>625</v>
          </cell>
          <cell r="BW220">
            <v>45242.65</v>
          </cell>
          <cell r="BX220">
            <v>43087.65</v>
          </cell>
        </row>
        <row r="221">
          <cell r="BL221" t="str">
            <v>CF51000</v>
          </cell>
          <cell r="BM221" t="str">
            <v>CF51000</v>
          </cell>
          <cell r="BN221" t="str">
            <v>S/N</v>
          </cell>
          <cell r="BO221" t="str">
            <v>JEFE DE DEPARTAMENTO EN AREA MEDICA "B"</v>
          </cell>
          <cell r="BP221">
            <v>23737.43</v>
          </cell>
          <cell r="BQ221">
            <v>13100.65</v>
          </cell>
          <cell r="BR221">
            <v>12538.42</v>
          </cell>
          <cell r="BS221">
            <v>49376.5</v>
          </cell>
          <cell r="BT221">
            <v>885</v>
          </cell>
          <cell r="BU221">
            <v>645</v>
          </cell>
          <cell r="BV221">
            <v>625</v>
          </cell>
          <cell r="BW221">
            <v>51531.5</v>
          </cell>
          <cell r="BX221">
            <v>49376.5</v>
          </cell>
        </row>
        <row r="222">
          <cell r="BL222" t="str">
            <v>CF52000</v>
          </cell>
          <cell r="BM222" t="str">
            <v>CF52000</v>
          </cell>
          <cell r="BN222" t="str">
            <v>S/N</v>
          </cell>
          <cell r="BO222" t="str">
            <v>JEFE DE DEPARTAMENTO DE BIOLOGICOS Y REACTIVOS</v>
          </cell>
          <cell r="BP222">
            <v>22382.51</v>
          </cell>
          <cell r="BQ222">
            <v>11225.88</v>
          </cell>
          <cell r="BR222">
            <v>10772.17</v>
          </cell>
          <cell r="BS222">
            <v>44380.56</v>
          </cell>
          <cell r="BT222">
            <v>885</v>
          </cell>
          <cell r="BU222">
            <v>645</v>
          </cell>
          <cell r="BV222">
            <v>625</v>
          </cell>
          <cell r="BW222">
            <v>46535.56</v>
          </cell>
          <cell r="BX222">
            <v>44380.56</v>
          </cell>
        </row>
      </sheetData>
      <sheetData sheetId="9" refreshError="1"/>
      <sheetData sheetId="10" refreshError="1"/>
      <sheetData sheetId="11">
        <row r="1">
          <cell r="A1" t="str">
            <v>C400010</v>
          </cell>
          <cell r="B1" t="str">
            <v>CF40001</v>
          </cell>
          <cell r="C1" t="str">
            <v>CF40001</v>
          </cell>
          <cell r="D1" t="str">
            <v>SOPORTE ADMINISTRATIVO "D" NIVEL 0</v>
          </cell>
          <cell r="E1" t="str">
            <v>Soporte Admisnitrativo D**</v>
          </cell>
          <cell r="F1">
            <v>10506</v>
          </cell>
          <cell r="G1">
            <v>1900</v>
          </cell>
          <cell r="H1">
            <v>12406</v>
          </cell>
          <cell r="I1">
            <v>22867</v>
          </cell>
          <cell r="J1">
            <v>22867</v>
          </cell>
        </row>
        <row r="2">
          <cell r="A2" t="str">
            <v>C400020</v>
          </cell>
          <cell r="B2" t="str">
            <v>CF40002</v>
          </cell>
          <cell r="C2" t="str">
            <v>CF40002</v>
          </cell>
          <cell r="D2" t="str">
            <v>SOPORTE ADMINISTRATIVO "C" NIVEL 0</v>
          </cell>
          <cell r="E2" t="str">
            <v>Soporte Admisnitrativo C               "A11"</v>
          </cell>
          <cell r="F2">
            <v>10506</v>
          </cell>
          <cell r="G2">
            <v>1900</v>
          </cell>
          <cell r="H2">
            <v>12406</v>
          </cell>
          <cell r="I2">
            <v>20871</v>
          </cell>
          <cell r="J2">
            <v>20871</v>
          </cell>
        </row>
        <row r="3">
          <cell r="A3" t="str">
            <v>C400021</v>
          </cell>
          <cell r="B3" t="str">
            <v>C400022</v>
          </cell>
          <cell r="C3" t="str">
            <v>CF40002</v>
          </cell>
          <cell r="D3" t="str">
            <v>SOPORTE ADMINISTRATIVO "C" NIVEL 1</v>
          </cell>
          <cell r="E3" t="str">
            <v>Soporte Admisnitrativo C               "A11"</v>
          </cell>
          <cell r="F3">
            <v>11368</v>
          </cell>
          <cell r="G3">
            <v>1900</v>
          </cell>
          <cell r="H3">
            <v>13268</v>
          </cell>
          <cell r="I3">
            <v>20871</v>
          </cell>
          <cell r="J3">
            <v>20871</v>
          </cell>
        </row>
        <row r="4">
          <cell r="A4" t="str">
            <v>C400040</v>
          </cell>
          <cell r="B4" t="str">
            <v>CF40004</v>
          </cell>
          <cell r="C4" t="str">
            <v>CF40004</v>
          </cell>
          <cell r="D4" t="str">
            <v>SOPORTE ADMINISTRATIVO "A" NIVEL 0</v>
          </cell>
          <cell r="E4" t="str">
            <v>Soporte Admisnitrativo A               "A9"</v>
          </cell>
          <cell r="F4">
            <v>9504</v>
          </cell>
          <cell r="G4">
            <v>1900</v>
          </cell>
          <cell r="H4">
            <v>11404</v>
          </cell>
          <cell r="I4">
            <v>16014</v>
          </cell>
          <cell r="J4">
            <v>16014</v>
          </cell>
        </row>
        <row r="5">
          <cell r="A5" t="str">
            <v>C410010</v>
          </cell>
          <cell r="B5" t="str">
            <v>CF41001</v>
          </cell>
          <cell r="C5" t="str">
            <v>CF41001</v>
          </cell>
          <cell r="D5" t="str">
            <v>JEFE DE UNIDAD DE ATENCION MEDICA "A" NIVEL 0</v>
          </cell>
          <cell r="E5" t="str">
            <v>Jefe de Unidad de Atención Medica “A”</v>
          </cell>
          <cell r="F5">
            <v>22149</v>
          </cell>
          <cell r="G5">
            <v>1900</v>
          </cell>
          <cell r="H5">
            <v>24049</v>
          </cell>
          <cell r="I5">
            <v>38110</v>
          </cell>
          <cell r="J5">
            <v>38110</v>
          </cell>
        </row>
        <row r="6">
          <cell r="A6" t="str">
            <v>C410160</v>
          </cell>
          <cell r="B6" t="str">
            <v>CF41016</v>
          </cell>
          <cell r="C6" t="str">
            <v>CF41016</v>
          </cell>
          <cell r="D6" t="str">
            <v>COORD. MEDICO EN AREA NORMATIVA "B" NIVEL 0</v>
          </cell>
          <cell r="E6" t="str">
            <v>Coordinador Médico en Area Normativa “B”</v>
          </cell>
          <cell r="F6">
            <v>10506</v>
          </cell>
          <cell r="G6">
            <v>1900</v>
          </cell>
          <cell r="H6">
            <v>12406</v>
          </cell>
          <cell r="I6">
            <v>29818</v>
          </cell>
          <cell r="J6">
            <v>29818</v>
          </cell>
        </row>
        <row r="7">
          <cell r="A7" t="str">
            <v>C410161</v>
          </cell>
          <cell r="B7" t="str">
            <v>C410162</v>
          </cell>
          <cell r="C7" t="str">
            <v>CF41016</v>
          </cell>
          <cell r="D7" t="str">
            <v>COORD. MEDICO EN AREA NORMATIVA "B" NIVEL 1</v>
          </cell>
          <cell r="E7" t="str">
            <v>Subdirector Estatal "lic. Corazon"</v>
          </cell>
          <cell r="F7">
            <v>15347</v>
          </cell>
          <cell r="G7">
            <v>1900</v>
          </cell>
          <cell r="H7">
            <v>17247</v>
          </cell>
          <cell r="I7">
            <v>29818</v>
          </cell>
          <cell r="J7">
            <v>29818</v>
          </cell>
        </row>
        <row r="8">
          <cell r="A8" t="str">
            <v>C410162</v>
          </cell>
          <cell r="B8" t="str">
            <v>C410163</v>
          </cell>
          <cell r="C8" t="str">
            <v>CF41016</v>
          </cell>
          <cell r="D8" t="str">
            <v>COORD. MEDICO EN AREA NORMATIVA "B" NIVEL 2</v>
          </cell>
          <cell r="E8" t="str">
            <v>Subdirector Estatal</v>
          </cell>
          <cell r="F8">
            <v>22149</v>
          </cell>
          <cell r="G8">
            <v>1900</v>
          </cell>
          <cell r="H8">
            <v>24049</v>
          </cell>
          <cell r="I8">
            <v>29818</v>
          </cell>
          <cell r="J8">
            <v>29818</v>
          </cell>
        </row>
        <row r="9">
          <cell r="A9" t="str">
            <v>C410240</v>
          </cell>
          <cell r="B9" t="str">
            <v>CF41024</v>
          </cell>
          <cell r="C9" t="str">
            <v>CF41024</v>
          </cell>
          <cell r="D9" t="str">
            <v>JEFE DE ENFERMERAS "A" NIVEL 0</v>
          </cell>
          <cell r="E9" t="str">
            <v>Jefe de Enfermeras “A”</v>
          </cell>
          <cell r="F9">
            <v>9584</v>
          </cell>
          <cell r="G9">
            <v>1900</v>
          </cell>
          <cell r="H9">
            <v>11484</v>
          </cell>
          <cell r="I9">
            <v>32058</v>
          </cell>
          <cell r="J9">
            <v>32058</v>
          </cell>
        </row>
        <row r="10">
          <cell r="A10" t="str">
            <v>C410310</v>
          </cell>
          <cell r="B10" t="str">
            <v>CF41031</v>
          </cell>
          <cell r="C10" t="str">
            <v>CF41031</v>
          </cell>
          <cell r="D10" t="str">
            <v>JEFE DE FARMACIA NIVEL 0</v>
          </cell>
          <cell r="E10" t="str">
            <v>Jefe de Farmacia</v>
          </cell>
          <cell r="F10">
            <v>7586.22</v>
          </cell>
          <cell r="G10">
            <v>400</v>
          </cell>
          <cell r="H10">
            <v>7986.22</v>
          </cell>
          <cell r="I10">
            <v>26853</v>
          </cell>
          <cell r="J10">
            <v>26853</v>
          </cell>
        </row>
        <row r="11">
          <cell r="A11" t="str">
            <v>C410540</v>
          </cell>
          <cell r="B11" t="str">
            <v>CF41054</v>
          </cell>
          <cell r="C11" t="str">
            <v>CF41054</v>
          </cell>
          <cell r="D11" t="str">
            <v>JEFE DE TRABAJO SOCIAL EN AREA MEDICA NIVEL 0</v>
          </cell>
          <cell r="E11" t="str">
            <v>Jefe de Trabajo Social en Area Medica*</v>
          </cell>
          <cell r="F11">
            <v>9504</v>
          </cell>
          <cell r="G11">
            <v>1900</v>
          </cell>
          <cell r="H11">
            <v>11404</v>
          </cell>
          <cell r="I11">
            <v>22578</v>
          </cell>
          <cell r="J11">
            <v>22578</v>
          </cell>
        </row>
        <row r="12">
          <cell r="A12" t="str">
            <v>C410590</v>
          </cell>
          <cell r="B12" t="str">
            <v>CF41059</v>
          </cell>
          <cell r="C12" t="str">
            <v>CF41059</v>
          </cell>
          <cell r="D12" t="str">
            <v>VERIF. O DICTAMINADOR SANITARIO "A" NIVEL 0</v>
          </cell>
          <cell r="E12" t="str">
            <v>Verificador o Dictaminador Sanitario “A”*</v>
          </cell>
          <cell r="F12">
            <v>10394</v>
          </cell>
          <cell r="G12">
            <v>400</v>
          </cell>
          <cell r="H12">
            <v>10794</v>
          </cell>
          <cell r="I12">
            <v>22010</v>
          </cell>
          <cell r="J12">
            <v>22010</v>
          </cell>
        </row>
        <row r="13">
          <cell r="A13" t="str">
            <v>M100400</v>
          </cell>
          <cell r="B13" t="str">
            <v>M01004</v>
          </cell>
          <cell r="C13" t="str">
            <v xml:space="preserve"> M01004</v>
          </cell>
          <cell r="D13" t="str">
            <v>MEDICO ESPECIALISTA "A" NIVEL 00</v>
          </cell>
          <cell r="E13" t="str">
            <v>Médico Especialista “A”</v>
          </cell>
          <cell r="F13">
            <v>9504</v>
          </cell>
          <cell r="G13">
            <v>1900</v>
          </cell>
          <cell r="H13">
            <v>11404</v>
          </cell>
          <cell r="I13">
            <v>36262</v>
          </cell>
          <cell r="J13">
            <v>36262</v>
          </cell>
        </row>
        <row r="14">
          <cell r="A14" t="str">
            <v>M100401</v>
          </cell>
          <cell r="B14" t="str">
            <v>M10042</v>
          </cell>
          <cell r="C14" t="str">
            <v xml:space="preserve"> M01004</v>
          </cell>
          <cell r="D14" t="str">
            <v>MEDICO ESPECIALISTA "A" NIVEL 01</v>
          </cell>
          <cell r="E14" t="str">
            <v>Medico Especialista “A”</v>
          </cell>
          <cell r="F14">
            <v>10506</v>
          </cell>
          <cell r="G14">
            <v>1900</v>
          </cell>
          <cell r="H14">
            <v>12406</v>
          </cell>
          <cell r="I14">
            <v>36262</v>
          </cell>
          <cell r="J14">
            <v>36262</v>
          </cell>
        </row>
        <row r="15">
          <cell r="A15" t="str">
            <v>M100402</v>
          </cell>
          <cell r="B15" t="str">
            <v>M10043</v>
          </cell>
          <cell r="C15" t="str">
            <v xml:space="preserve"> M01004</v>
          </cell>
          <cell r="D15" t="str">
            <v>MEDICO ESPECIALISTA "A" NIVEL 02</v>
          </cell>
          <cell r="E15" t="str">
            <v>Medico Especialista “A”</v>
          </cell>
          <cell r="F15">
            <v>11368</v>
          </cell>
          <cell r="G15">
            <v>1900</v>
          </cell>
          <cell r="H15">
            <v>13268</v>
          </cell>
          <cell r="I15">
            <v>36262</v>
          </cell>
          <cell r="J15">
            <v>36262</v>
          </cell>
        </row>
        <row r="16">
          <cell r="A16" t="str">
            <v>M100600</v>
          </cell>
          <cell r="B16" t="str">
            <v>M10062</v>
          </cell>
          <cell r="C16" t="str">
            <v xml:space="preserve"> M01006</v>
          </cell>
          <cell r="D16" t="str">
            <v>MEDICO GENERAL "A" NIVEL 00</v>
          </cell>
          <cell r="E16" t="str">
            <v>Médico General “A” 2</v>
          </cell>
          <cell r="F16">
            <v>9504</v>
          </cell>
          <cell r="G16">
            <v>1900</v>
          </cell>
          <cell r="H16">
            <v>11404</v>
          </cell>
          <cell r="I16">
            <v>30701</v>
          </cell>
          <cell r="J16">
            <v>30701</v>
          </cell>
        </row>
        <row r="17">
          <cell r="A17" t="str">
            <v>M100601</v>
          </cell>
          <cell r="B17" t="str">
            <v>M10061</v>
          </cell>
          <cell r="C17" t="str">
            <v xml:space="preserve"> M01006</v>
          </cell>
          <cell r="D17" t="str">
            <v>MEDICO GENERAL "A" NIVEL 01</v>
          </cell>
          <cell r="E17" t="str">
            <v>Médico General “A” 1**</v>
          </cell>
          <cell r="F17">
            <v>10506</v>
          </cell>
          <cell r="G17">
            <v>1900</v>
          </cell>
          <cell r="H17">
            <v>12406</v>
          </cell>
          <cell r="I17">
            <v>30701</v>
          </cell>
          <cell r="J17">
            <v>30701</v>
          </cell>
        </row>
        <row r="18">
          <cell r="A18" t="str">
            <v>M100700</v>
          </cell>
          <cell r="B18" t="str">
            <v>M01007</v>
          </cell>
          <cell r="C18" t="str">
            <v xml:space="preserve"> M01007</v>
          </cell>
          <cell r="D18" t="str">
            <v>CIRUJANO DENTISTA "A" NIVEL 00</v>
          </cell>
          <cell r="E18" t="str">
            <v>Cirujano Dentista “A”</v>
          </cell>
          <cell r="F18">
            <v>7586.22</v>
          </cell>
          <cell r="G18">
            <v>400</v>
          </cell>
          <cell r="H18">
            <v>7986.22</v>
          </cell>
          <cell r="I18">
            <v>29168</v>
          </cell>
          <cell r="J18">
            <v>29168</v>
          </cell>
        </row>
        <row r="19">
          <cell r="A19" t="str">
            <v>M200300</v>
          </cell>
          <cell r="B19" t="str">
            <v>M02003</v>
          </cell>
          <cell r="C19" t="str">
            <v xml:space="preserve"> M02003</v>
          </cell>
          <cell r="D19" t="str">
            <v>TECNICO LABORATORISTA "A" NIVEL 00</v>
          </cell>
          <cell r="E19" t="str">
            <v xml:space="preserve">Técnico Laboratorista “A” </v>
          </cell>
          <cell r="F19">
            <v>5368.52</v>
          </cell>
          <cell r="G19">
            <v>400</v>
          </cell>
          <cell r="H19">
            <v>5768.52</v>
          </cell>
          <cell r="I19">
            <v>14524</v>
          </cell>
          <cell r="J19">
            <v>14524</v>
          </cell>
        </row>
        <row r="20">
          <cell r="A20" t="str">
            <v>M200500</v>
          </cell>
          <cell r="B20" t="str">
            <v>M02005</v>
          </cell>
          <cell r="C20" t="str">
            <v xml:space="preserve"> M02005</v>
          </cell>
          <cell r="D20" t="str">
            <v>AUX. DE LABORATORIO Y/O BIOTERIO "A" NIVEL 00</v>
          </cell>
          <cell r="E20" t="str">
            <v>Auxiliar de Laboratorio H. Bioterio “A”</v>
          </cell>
          <cell r="F20">
            <v>4217.04</v>
          </cell>
          <cell r="G20">
            <v>400</v>
          </cell>
          <cell r="H20">
            <v>4617.04</v>
          </cell>
          <cell r="I20">
            <v>12176</v>
          </cell>
          <cell r="J20">
            <v>12176</v>
          </cell>
        </row>
        <row r="21">
          <cell r="A21" t="str">
            <v>M200600</v>
          </cell>
          <cell r="B21" t="str">
            <v>M02006</v>
          </cell>
          <cell r="C21" t="str">
            <v xml:space="preserve"> M02006</v>
          </cell>
          <cell r="D21" t="str">
            <v>TECNICO RADIOLOGO O EN RADIOTERAPIA NIVEL 00</v>
          </cell>
          <cell r="E21" t="str">
            <v>Técnico Radiólogo o en Radioterapia</v>
          </cell>
          <cell r="F21">
            <v>7586.22</v>
          </cell>
          <cell r="G21">
            <v>400</v>
          </cell>
          <cell r="H21">
            <v>7986.22</v>
          </cell>
          <cell r="I21">
            <v>14931</v>
          </cell>
          <cell r="J21">
            <v>14931</v>
          </cell>
        </row>
        <row r="22">
          <cell r="A22" t="str">
            <v>M201500</v>
          </cell>
          <cell r="B22" t="str">
            <v>M02015</v>
          </cell>
          <cell r="C22" t="str">
            <v xml:space="preserve"> M02015</v>
          </cell>
          <cell r="D22" t="str">
            <v>PSICOLOGO CLINICO NIVEL 00</v>
          </cell>
          <cell r="E22" t="str">
            <v>Psicólogo Clínico</v>
          </cell>
          <cell r="F22">
            <v>9504</v>
          </cell>
          <cell r="G22">
            <v>1900</v>
          </cell>
          <cell r="H22">
            <v>11404</v>
          </cell>
          <cell r="I22">
            <v>24307</v>
          </cell>
          <cell r="J22">
            <v>24307</v>
          </cell>
        </row>
        <row r="23">
          <cell r="A23" t="str">
            <v>M202100</v>
          </cell>
          <cell r="B23" t="str">
            <v>M02021</v>
          </cell>
          <cell r="C23" t="str">
            <v xml:space="preserve"> M02021</v>
          </cell>
          <cell r="D23" t="str">
            <v>SUPERVISOR EN PROD. CONTROL E INVEST. DE BIOL. Y REAC. NIVEL 00</v>
          </cell>
          <cell r="E23" t="str">
            <v>Subdirector Estatal "german"</v>
          </cell>
          <cell r="F23">
            <v>22149</v>
          </cell>
          <cell r="G23">
            <v>1900</v>
          </cell>
          <cell r="H23">
            <v>24049</v>
          </cell>
          <cell r="I23">
            <v>29168</v>
          </cell>
          <cell r="J23">
            <v>29168</v>
          </cell>
        </row>
        <row r="24">
          <cell r="A24" t="str">
            <v>M202900</v>
          </cell>
          <cell r="B24" t="str">
            <v>M02029</v>
          </cell>
          <cell r="C24" t="str">
            <v xml:space="preserve"> M02029</v>
          </cell>
          <cell r="D24" t="str">
            <v>PARAMEDICO EN AREA NORMATIVA NIVEL 00</v>
          </cell>
          <cell r="E24" t="str">
            <v>Paramédico en Area Normativa*</v>
          </cell>
          <cell r="F24">
            <v>9504</v>
          </cell>
          <cell r="G24">
            <v>1900</v>
          </cell>
          <cell r="H24">
            <v>11404</v>
          </cell>
          <cell r="I24">
            <v>18174</v>
          </cell>
          <cell r="J24">
            <v>18174</v>
          </cell>
        </row>
        <row r="25">
          <cell r="A25" t="str">
            <v>M203400</v>
          </cell>
          <cell r="B25" t="str">
            <v>M02034</v>
          </cell>
          <cell r="C25" t="str">
            <v xml:space="preserve"> M02034</v>
          </cell>
          <cell r="D25" t="str">
            <v>ENFERMERA ESPECIALISTA "A" NIVEL 00</v>
          </cell>
          <cell r="E25" t="str">
            <v>Enfermera Especialista “A”</v>
          </cell>
          <cell r="F25">
            <v>7586.22</v>
          </cell>
          <cell r="G25">
            <v>400</v>
          </cell>
          <cell r="H25">
            <v>7986.22</v>
          </cell>
          <cell r="I25">
            <v>20840</v>
          </cell>
          <cell r="J25">
            <v>20840</v>
          </cell>
        </row>
        <row r="26">
          <cell r="A26" t="str">
            <v>M203500</v>
          </cell>
          <cell r="B26" t="str">
            <v>M02035</v>
          </cell>
          <cell r="C26" t="str">
            <v xml:space="preserve"> M02035</v>
          </cell>
          <cell r="D26" t="str">
            <v>ENFERMERA GENERAL TITULADA "A" NIVEL 00</v>
          </cell>
          <cell r="E26" t="str">
            <v>Enfermera General Titulada “A”</v>
          </cell>
          <cell r="F26">
            <v>5368.52</v>
          </cell>
          <cell r="G26">
            <v>400</v>
          </cell>
          <cell r="H26">
            <v>5768.52</v>
          </cell>
          <cell r="I26">
            <v>19388</v>
          </cell>
          <cell r="J26">
            <v>19388</v>
          </cell>
        </row>
        <row r="27">
          <cell r="A27" t="str">
            <v>M203501</v>
          </cell>
          <cell r="B27" t="str">
            <v>M20353</v>
          </cell>
          <cell r="C27" t="str">
            <v xml:space="preserve"> M02035</v>
          </cell>
          <cell r="D27" t="str">
            <v>ENFERMERA GENERAL TITULADA "A" NIVEL 01</v>
          </cell>
          <cell r="E27" t="str">
            <v>Enfermera General titulada “A”</v>
          </cell>
          <cell r="F27">
            <v>7586.22</v>
          </cell>
          <cell r="G27">
            <v>400</v>
          </cell>
          <cell r="H27">
            <v>7986.22</v>
          </cell>
          <cell r="I27">
            <v>19388</v>
          </cell>
          <cell r="J27">
            <v>19388</v>
          </cell>
        </row>
        <row r="28">
          <cell r="A28" t="str">
            <v>M203502</v>
          </cell>
          <cell r="B28" t="str">
            <v>M20352</v>
          </cell>
          <cell r="C28" t="str">
            <v xml:space="preserve"> M02035</v>
          </cell>
          <cell r="D28" t="str">
            <v>ENFERMERA GENERAL TITULADA "A" NIVEL 02</v>
          </cell>
          <cell r="E28" t="str">
            <v>Enfermera General Titulada “A”</v>
          </cell>
          <cell r="F28">
            <v>10394.44</v>
          </cell>
          <cell r="G28">
            <v>400</v>
          </cell>
          <cell r="H28">
            <v>10794.44</v>
          </cell>
          <cell r="I28">
            <v>19388</v>
          </cell>
          <cell r="J28">
            <v>19388</v>
          </cell>
        </row>
        <row r="29">
          <cell r="A29" t="str">
            <v>M203600</v>
          </cell>
          <cell r="B29" t="str">
            <v>M02036</v>
          </cell>
          <cell r="C29" t="str">
            <v xml:space="preserve"> M02036</v>
          </cell>
          <cell r="D29" t="str">
            <v>AUXILIAR DE ENFERMERIA "A" NIVEL 00</v>
          </cell>
          <cell r="E29" t="str">
            <v>Auxiliar de Enfermería “A”</v>
          </cell>
          <cell r="F29">
            <v>4217.04</v>
          </cell>
          <cell r="G29">
            <v>400</v>
          </cell>
          <cell r="H29">
            <v>4617.04</v>
          </cell>
          <cell r="I29">
            <v>16959</v>
          </cell>
          <cell r="J29">
            <v>16959</v>
          </cell>
        </row>
        <row r="30">
          <cell r="A30" t="str">
            <v>M204000</v>
          </cell>
          <cell r="B30" t="str">
            <v>M02040</v>
          </cell>
          <cell r="C30" t="str">
            <v xml:space="preserve"> M02040</v>
          </cell>
          <cell r="D30" t="str">
            <v>TRABAJADORA SOCIAL EN AREA MEDICA "A" NIVEL 00</v>
          </cell>
          <cell r="E30" t="str">
            <v>Trabajadora Social en Area Medica “A”</v>
          </cell>
          <cell r="F30">
            <v>5368.52</v>
          </cell>
          <cell r="G30">
            <v>400</v>
          </cell>
          <cell r="H30">
            <v>5768.52</v>
          </cell>
          <cell r="I30">
            <v>17161</v>
          </cell>
          <cell r="J30">
            <v>17161</v>
          </cell>
        </row>
        <row r="31">
          <cell r="A31" t="str">
            <v>M204001</v>
          </cell>
          <cell r="B31" t="str">
            <v>M20402</v>
          </cell>
          <cell r="C31" t="str">
            <v xml:space="preserve"> M02040</v>
          </cell>
          <cell r="D31" t="str">
            <v>TRABAJADORA SOCIAL EN AREA MEDICA "A" NIVEL 01</v>
          </cell>
          <cell r="E31" t="str">
            <v>Trabajadora Social en Area Medica “A”</v>
          </cell>
          <cell r="F31">
            <v>7586.22</v>
          </cell>
          <cell r="G31">
            <v>400</v>
          </cell>
          <cell r="H31">
            <v>7986.22</v>
          </cell>
          <cell r="I31">
            <v>17161</v>
          </cell>
          <cell r="J31">
            <v>17161</v>
          </cell>
        </row>
        <row r="32">
          <cell r="A32" t="str">
            <v>M206600</v>
          </cell>
          <cell r="B32" t="str">
            <v>M02066</v>
          </cell>
          <cell r="C32" t="str">
            <v xml:space="preserve"> M02066</v>
          </cell>
          <cell r="D32" t="str">
            <v>TECNICO EN TRABAJO SOCIAL EN AREA MEDICA "A" NIVEL 00</v>
          </cell>
          <cell r="E32" t="str">
            <v>Técnico en Trabajo Social en Area Medica “A”</v>
          </cell>
          <cell r="F32">
            <v>5368.52</v>
          </cell>
          <cell r="G32">
            <v>400</v>
          </cell>
          <cell r="H32">
            <v>5768.52</v>
          </cell>
          <cell r="I32">
            <v>14524</v>
          </cell>
          <cell r="J32">
            <v>14524</v>
          </cell>
        </row>
        <row r="33">
          <cell r="A33" t="str">
            <v>M208100</v>
          </cell>
          <cell r="B33" t="str">
            <v>M02081</v>
          </cell>
          <cell r="C33" t="str">
            <v xml:space="preserve"> M02081</v>
          </cell>
          <cell r="D33" t="str">
            <v>ENFERMERA GENERAL TITULADA "B" NIVEL 00</v>
          </cell>
          <cell r="E33" t="str">
            <v>Enfermera General  Titulada “B”</v>
          </cell>
          <cell r="F33">
            <v>9504</v>
          </cell>
          <cell r="G33">
            <v>1900</v>
          </cell>
          <cell r="H33">
            <v>11404</v>
          </cell>
          <cell r="I33">
            <v>20512</v>
          </cell>
          <cell r="J33">
            <v>20512</v>
          </cell>
        </row>
        <row r="34">
          <cell r="A34" t="str">
            <v>M300500</v>
          </cell>
          <cell r="B34" t="str">
            <v>M03005</v>
          </cell>
          <cell r="C34" t="str">
            <v xml:space="preserve"> M03005</v>
          </cell>
          <cell r="D34" t="str">
            <v>AFANADORA NIVEL 00</v>
          </cell>
          <cell r="E34" t="str">
            <v>Afanadores</v>
          </cell>
          <cell r="F34">
            <v>4217.04</v>
          </cell>
          <cell r="G34">
            <v>400</v>
          </cell>
          <cell r="H34">
            <v>4617.04</v>
          </cell>
          <cell r="I34">
            <v>11266</v>
          </cell>
          <cell r="J34">
            <v>11266</v>
          </cell>
        </row>
        <row r="35">
          <cell r="A35" t="str">
            <v>M302000</v>
          </cell>
          <cell r="B35" t="str">
            <v>M30201</v>
          </cell>
          <cell r="C35" t="str">
            <v xml:space="preserve"> M03020</v>
          </cell>
          <cell r="D35" t="str">
            <v>APOYO ADMINISTRATIVO EN SALUD - A6 NIVEL 00</v>
          </cell>
          <cell r="E35" t="str">
            <v>Apoyo Administrativo en Salud -A6</v>
          </cell>
          <cell r="F35">
            <v>7586.22</v>
          </cell>
          <cell r="G35">
            <v>400</v>
          </cell>
          <cell r="H35">
            <v>7986.22</v>
          </cell>
          <cell r="I35">
            <v>11110</v>
          </cell>
          <cell r="J35">
            <v>11110</v>
          </cell>
        </row>
        <row r="36">
          <cell r="A36" t="str">
            <v>M302001</v>
          </cell>
          <cell r="B36" t="str">
            <v>M03020</v>
          </cell>
          <cell r="C36" t="str">
            <v xml:space="preserve"> M03020</v>
          </cell>
          <cell r="D36" t="str">
            <v>APOYO ADMINISTRATIVO EN SALUD - A6 NIVEL 01</v>
          </cell>
          <cell r="E36" t="str">
            <v>Apoyo Administrativo en Salud -A6*</v>
          </cell>
          <cell r="F36">
            <v>10394.44</v>
          </cell>
          <cell r="G36">
            <v>400</v>
          </cell>
          <cell r="H36">
            <v>10794.44</v>
          </cell>
          <cell r="I36">
            <v>11110</v>
          </cell>
          <cell r="J36">
            <v>11110</v>
          </cell>
        </row>
        <row r="37">
          <cell r="A37" t="str">
            <v>M302100</v>
          </cell>
          <cell r="B37" t="str">
            <v>M03021</v>
          </cell>
          <cell r="C37" t="str">
            <v xml:space="preserve"> M03021</v>
          </cell>
          <cell r="D37" t="str">
            <v>APOYO ADMINISTRATIVO EN SALUD - A5 NIVEL 00</v>
          </cell>
          <cell r="E37" t="str">
            <v>Apoyo Administrativo en Salud -A5</v>
          </cell>
          <cell r="F37">
            <v>7586.22</v>
          </cell>
          <cell r="G37">
            <v>400</v>
          </cell>
          <cell r="H37">
            <v>7986.22</v>
          </cell>
          <cell r="I37">
            <v>10210</v>
          </cell>
          <cell r="J37">
            <v>10210</v>
          </cell>
        </row>
        <row r="38">
          <cell r="A38" t="str">
            <v>M302200</v>
          </cell>
          <cell r="B38" t="str">
            <v>M03022</v>
          </cell>
          <cell r="C38" t="str">
            <v xml:space="preserve"> M03022</v>
          </cell>
          <cell r="D38" t="str">
            <v>APOYO ADMINISTRATIVO EN SALUD - A4 NIVEL 00</v>
          </cell>
          <cell r="E38" t="str">
            <v>Apoyo Administrativo en Salud -A4</v>
          </cell>
          <cell r="F38">
            <v>7586.22</v>
          </cell>
          <cell r="G38">
            <v>400</v>
          </cell>
          <cell r="H38">
            <v>7986.22</v>
          </cell>
          <cell r="I38">
            <v>9860</v>
          </cell>
          <cell r="J38">
            <v>9860</v>
          </cell>
        </row>
        <row r="39">
          <cell r="A39" t="str">
            <v>M302300</v>
          </cell>
          <cell r="B39" t="str">
            <v>M03023</v>
          </cell>
          <cell r="C39" t="str">
            <v xml:space="preserve"> M03023</v>
          </cell>
          <cell r="D39" t="str">
            <v>APOYO ADMINISTRATIVO EN SALUD - A3 NIVEL 00</v>
          </cell>
          <cell r="E39" t="str">
            <v>Apoyo Administrativo en Salud -A3</v>
          </cell>
          <cell r="F39">
            <v>7586.22</v>
          </cell>
          <cell r="G39">
            <v>400</v>
          </cell>
          <cell r="H39">
            <v>7986.22</v>
          </cell>
          <cell r="I39">
            <v>9765</v>
          </cell>
          <cell r="J39">
            <v>9765</v>
          </cell>
        </row>
        <row r="40">
          <cell r="A40" t="str">
            <v>M302301</v>
          </cell>
          <cell r="B40" t="str">
            <v>M30232</v>
          </cell>
          <cell r="C40" t="str">
            <v xml:space="preserve"> M03023</v>
          </cell>
          <cell r="D40" t="str">
            <v>APOYO ADMINISTRATIVO EN SALUD - A3 NIVEL 01</v>
          </cell>
          <cell r="E40" t="str">
            <v>Apoyo Administrativo en Salud -A3</v>
          </cell>
          <cell r="F40">
            <v>5891.58</v>
          </cell>
          <cell r="G40">
            <v>400</v>
          </cell>
          <cell r="H40">
            <v>6291.58</v>
          </cell>
          <cell r="I40">
            <v>9765</v>
          </cell>
          <cell r="J40">
            <v>9765</v>
          </cell>
        </row>
        <row r="41">
          <cell r="A41" t="str">
            <v>M302400</v>
          </cell>
          <cell r="B41" t="str">
            <v>M30243</v>
          </cell>
          <cell r="C41" t="str">
            <v xml:space="preserve"> M03024</v>
          </cell>
          <cell r="D41" t="str">
            <v>APOYO ADMINISTRATIVO EN SALUD - A2 NIVEL 00</v>
          </cell>
          <cell r="E41" t="str">
            <v>Apoyo Administrativo en Salud -A2</v>
          </cell>
          <cell r="F41">
            <v>4217.04</v>
          </cell>
          <cell r="G41">
            <v>400</v>
          </cell>
          <cell r="H41">
            <v>4617.04</v>
          </cell>
          <cell r="I41">
            <v>9615</v>
          </cell>
          <cell r="J41">
            <v>9615</v>
          </cell>
        </row>
        <row r="42">
          <cell r="A42" t="str">
            <v>M302401</v>
          </cell>
          <cell r="B42" t="str">
            <v>M30242</v>
          </cell>
          <cell r="C42" t="str">
            <v xml:space="preserve"> M03024</v>
          </cell>
          <cell r="D42" t="str">
            <v>APOYO ADMINISTRATIVO EN SALUD - A2 NIVEL 01</v>
          </cell>
          <cell r="E42" t="str">
            <v>Apoyo Administrativo en Salud -A2</v>
          </cell>
          <cell r="F42">
            <v>5368.52</v>
          </cell>
          <cell r="G42">
            <v>400</v>
          </cell>
          <cell r="H42">
            <v>5768.52</v>
          </cell>
          <cell r="I42">
            <v>9615</v>
          </cell>
          <cell r="J42">
            <v>9615</v>
          </cell>
        </row>
        <row r="43">
          <cell r="A43" t="str">
            <v>M302402</v>
          </cell>
          <cell r="B43" t="str">
            <v>M03024</v>
          </cell>
          <cell r="C43" t="str">
            <v xml:space="preserve"> M03024</v>
          </cell>
          <cell r="D43" t="str">
            <v>APOYO ADMINISTRATIVO EN SALUD - A2 NIVEL 02</v>
          </cell>
          <cell r="E43" t="str">
            <v>Apoyo Administrativo en Salud -A2</v>
          </cell>
          <cell r="F43">
            <v>5891.58</v>
          </cell>
          <cell r="G43">
            <v>400</v>
          </cell>
          <cell r="H43">
            <v>6291.58</v>
          </cell>
          <cell r="I43">
            <v>9615</v>
          </cell>
          <cell r="J43">
            <v>9615</v>
          </cell>
        </row>
        <row r="44">
          <cell r="A44" t="str">
            <v>M302500</v>
          </cell>
          <cell r="B44" t="str">
            <v>M03025</v>
          </cell>
          <cell r="C44" t="str">
            <v xml:space="preserve"> M03025</v>
          </cell>
          <cell r="D44" t="str">
            <v>APOYO ADMINISTRATIVO EN SALUD - A1 NIVEL 00</v>
          </cell>
          <cell r="E44" t="str">
            <v>Apoyo Administrativo en Salud -A1</v>
          </cell>
          <cell r="F44">
            <v>4217.04</v>
          </cell>
          <cell r="G44">
            <v>400</v>
          </cell>
          <cell r="H44">
            <v>4617.04</v>
          </cell>
          <cell r="I44">
            <v>9551</v>
          </cell>
          <cell r="J44">
            <v>9551</v>
          </cell>
        </row>
        <row r="45">
          <cell r="A45" t="str">
            <v>C410110</v>
          </cell>
          <cell r="B45" t="str">
            <v>CF41001</v>
          </cell>
          <cell r="C45" t="str">
            <v>CF41011</v>
          </cell>
          <cell r="D45" t="str">
            <v>ASISTENTE DE LA DIRECCION DEL HOSPITAL NIVEL 0</v>
          </cell>
          <cell r="E45" t="str">
            <v>Jefe de Unidad de Atención Medica “A”</v>
          </cell>
          <cell r="F45">
            <v>22149</v>
          </cell>
          <cell r="G45">
            <v>1900</v>
          </cell>
          <cell r="H45">
            <v>24049</v>
          </cell>
          <cell r="I45">
            <v>38110</v>
          </cell>
          <cell r="J45">
            <v>38110</v>
          </cell>
        </row>
        <row r="46">
          <cell r="A46" t="str">
            <v>C410620</v>
          </cell>
          <cell r="B46" t="str">
            <v>C410620</v>
          </cell>
          <cell r="C46" t="str">
            <v>CF41062</v>
          </cell>
          <cell r="D46" t="str">
            <v>VERIF. O DICTAMINADOR ESPECIALIZADO "A" NIVEL 0</v>
          </cell>
          <cell r="E46" t="str">
            <v>Subdirector Estatal "lic. Corazon"</v>
          </cell>
          <cell r="F46">
            <v>15347</v>
          </cell>
          <cell r="G46">
            <v>1900</v>
          </cell>
          <cell r="H46">
            <v>17247</v>
          </cell>
          <cell r="I46">
            <v>29726</v>
          </cell>
          <cell r="J46">
            <v>29726</v>
          </cell>
        </row>
        <row r="47">
          <cell r="A47" t="str">
            <v>C410621</v>
          </cell>
          <cell r="B47" t="str">
            <v>C410621</v>
          </cell>
          <cell r="C47" t="str">
            <v>CF41062</v>
          </cell>
          <cell r="D47" t="str">
            <v>VERIF. O DICTAMINADOR ESPECIALIZADO "A" NIVEL 1</v>
          </cell>
          <cell r="E47" t="str">
            <v>Subdirector Estatal</v>
          </cell>
          <cell r="F47">
            <v>22149</v>
          </cell>
          <cell r="G47">
            <v>1900</v>
          </cell>
          <cell r="H47">
            <v>24049</v>
          </cell>
          <cell r="I47">
            <v>29726</v>
          </cell>
          <cell r="J47">
            <v>29726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55"/>
  <sheetViews>
    <sheetView tabSelected="1" zoomScale="80" zoomScaleNormal="80" workbookViewId="0">
      <selection sqref="A1:I1"/>
    </sheetView>
  </sheetViews>
  <sheetFormatPr baseColWidth="10" defaultRowHeight="15" x14ac:dyDescent="0.25"/>
  <cols>
    <col min="1" max="1" width="9.42578125" style="3" bestFit="1" customWidth="1"/>
    <col min="2" max="2" width="49.28515625" style="3" customWidth="1"/>
    <col min="3" max="3" width="9.85546875" style="3" bestFit="1" customWidth="1"/>
    <col min="4" max="5" width="8.7109375" style="3" bestFit="1" customWidth="1"/>
    <col min="6" max="8" width="7.7109375" style="3" bestFit="1" customWidth="1"/>
    <col min="9" max="9" width="18.140625" style="3" bestFit="1" customWidth="1"/>
    <col min="10" max="16384" width="11.42578125" style="3"/>
  </cols>
  <sheetData>
    <row r="1" spans="1:9" s="1" customFormat="1" ht="18.75" x14ac:dyDescent="0.3">
      <c r="A1" s="11" t="s">
        <v>110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15" customHeight="1" x14ac:dyDescent="0.25">
      <c r="A2" s="5"/>
      <c r="B2" s="6"/>
      <c r="C2" s="12"/>
      <c r="D2" s="12"/>
      <c r="E2" s="12"/>
      <c r="F2" s="12"/>
      <c r="G2" s="12"/>
      <c r="H2" s="12"/>
      <c r="I2" s="7"/>
    </row>
    <row r="3" spans="1:9" s="2" customFormat="1" ht="45" customHeight="1" x14ac:dyDescent="0.25">
      <c r="A3" s="8" t="s">
        <v>106</v>
      </c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9" t="s">
        <v>107</v>
      </c>
    </row>
    <row r="4" spans="1:9" x14ac:dyDescent="0.25">
      <c r="A4" s="3" t="s">
        <v>7</v>
      </c>
      <c r="B4" s="3" t="s">
        <v>8</v>
      </c>
      <c r="C4" s="3">
        <v>6713.35</v>
      </c>
      <c r="D4" s="3">
        <v>6833.87</v>
      </c>
      <c r="E4" s="3">
        <v>1993.48</v>
      </c>
      <c r="F4" s="3">
        <v>589.03</v>
      </c>
      <c r="G4" s="3">
        <v>420.74</v>
      </c>
      <c r="H4" s="3">
        <v>404.45</v>
      </c>
      <c r="I4" s="4">
        <f>ROUND(SUM(C4:H4),2)</f>
        <v>16954.919999999998</v>
      </c>
    </row>
    <row r="5" spans="1:9" x14ac:dyDescent="0.25">
      <c r="A5" s="3" t="s">
        <v>9</v>
      </c>
      <c r="B5" s="3" t="s">
        <v>10</v>
      </c>
      <c r="C5" s="3">
        <v>5583.31</v>
      </c>
      <c r="D5" s="3">
        <v>6437.57</v>
      </c>
      <c r="E5" s="3">
        <v>1304.93</v>
      </c>
      <c r="F5" s="3">
        <v>549.41999999999996</v>
      </c>
      <c r="G5" s="3">
        <v>392.44</v>
      </c>
      <c r="H5" s="3">
        <v>377.25</v>
      </c>
      <c r="I5" s="4">
        <f t="shared" ref="I5:I55" si="0">ROUND(SUM(C5:H5),2)</f>
        <v>14644.92</v>
      </c>
    </row>
    <row r="6" spans="1:9" x14ac:dyDescent="0.25">
      <c r="A6" s="3" t="s">
        <v>11</v>
      </c>
      <c r="B6" s="3" t="s">
        <v>12</v>
      </c>
      <c r="C6" s="3">
        <v>5205.45</v>
      </c>
      <c r="D6" s="3">
        <v>6001.89</v>
      </c>
      <c r="E6" s="3">
        <v>1216.6199999999999</v>
      </c>
      <c r="F6" s="3">
        <v>512.24</v>
      </c>
      <c r="G6" s="3">
        <v>365.88</v>
      </c>
      <c r="H6" s="3">
        <v>351.72</v>
      </c>
      <c r="I6" s="4">
        <f t="shared" si="0"/>
        <v>13653.8</v>
      </c>
    </row>
    <row r="7" spans="1:9" x14ac:dyDescent="0.25">
      <c r="A7" s="3" t="s">
        <v>13</v>
      </c>
      <c r="B7" s="3" t="s">
        <v>14</v>
      </c>
      <c r="C7" s="3">
        <v>4019.72</v>
      </c>
      <c r="D7" s="3">
        <v>3056.55</v>
      </c>
      <c r="E7" s="3">
        <v>876.66</v>
      </c>
      <c r="F7" s="3">
        <v>432.55</v>
      </c>
      <c r="G7" s="3">
        <v>308.95999999999998</v>
      </c>
      <c r="H7" s="3">
        <v>297</v>
      </c>
      <c r="I7" s="4">
        <f t="shared" si="0"/>
        <v>8991.44</v>
      </c>
    </row>
    <row r="8" spans="1:9" x14ac:dyDescent="0.25">
      <c r="A8" s="3" t="s">
        <v>15</v>
      </c>
      <c r="B8" s="3" t="s">
        <v>16</v>
      </c>
      <c r="C8" s="3">
        <v>11329.85</v>
      </c>
      <c r="D8" s="3">
        <v>5641.36</v>
      </c>
      <c r="E8" s="3">
        <v>6820</v>
      </c>
      <c r="F8" s="3">
        <v>532.62</v>
      </c>
      <c r="G8" s="3">
        <v>380.44</v>
      </c>
      <c r="H8" s="3">
        <v>365.72</v>
      </c>
      <c r="I8" s="4">
        <f t="shared" si="0"/>
        <v>25069.99</v>
      </c>
    </row>
    <row r="9" spans="1:9" x14ac:dyDescent="0.25">
      <c r="A9" s="3" t="s">
        <v>17</v>
      </c>
      <c r="B9" s="3" t="s">
        <v>18</v>
      </c>
      <c r="C9" s="3">
        <v>11329.85</v>
      </c>
      <c r="D9" s="3">
        <v>5641.36</v>
      </c>
      <c r="E9" s="3">
        <v>6820</v>
      </c>
      <c r="F9" s="3">
        <v>532.62</v>
      </c>
      <c r="G9" s="3">
        <v>380.44</v>
      </c>
      <c r="H9" s="3">
        <v>365.72</v>
      </c>
      <c r="I9" s="4">
        <f t="shared" si="0"/>
        <v>25069.99</v>
      </c>
    </row>
    <row r="10" spans="1:9" x14ac:dyDescent="0.25">
      <c r="A10" s="3" t="s">
        <v>19</v>
      </c>
      <c r="B10" s="3" t="s">
        <v>20</v>
      </c>
      <c r="C10" s="3">
        <v>11819.1</v>
      </c>
      <c r="D10" s="3">
        <v>7736.29</v>
      </c>
      <c r="E10" s="3">
        <v>4769.7299999999996</v>
      </c>
      <c r="F10" s="3">
        <v>700.48</v>
      </c>
      <c r="G10" s="3">
        <v>500.34</v>
      </c>
      <c r="H10" s="3">
        <v>480.98</v>
      </c>
      <c r="I10" s="4">
        <f t="shared" si="0"/>
        <v>26006.92</v>
      </c>
    </row>
    <row r="11" spans="1:9" x14ac:dyDescent="0.25">
      <c r="A11" s="3" t="s">
        <v>21</v>
      </c>
      <c r="B11" s="3" t="s">
        <v>22</v>
      </c>
      <c r="C11" s="3">
        <v>9203.7199999999993</v>
      </c>
      <c r="D11" s="3">
        <v>6024.37</v>
      </c>
      <c r="E11" s="3">
        <v>3714.27</v>
      </c>
      <c r="F11" s="3">
        <v>545.48</v>
      </c>
      <c r="G11" s="3">
        <v>389.63</v>
      </c>
      <c r="H11" s="3">
        <v>374.54</v>
      </c>
      <c r="I11" s="4">
        <f t="shared" si="0"/>
        <v>20252.009999999998</v>
      </c>
    </row>
    <row r="12" spans="1:9" x14ac:dyDescent="0.25">
      <c r="A12" s="3" t="s">
        <v>23</v>
      </c>
      <c r="B12" s="3" t="s">
        <v>24</v>
      </c>
      <c r="C12" s="3">
        <v>6491.05</v>
      </c>
      <c r="D12" s="3">
        <v>4248.7700000000004</v>
      </c>
      <c r="E12" s="3">
        <v>2619.54</v>
      </c>
      <c r="F12" s="3">
        <v>384.7</v>
      </c>
      <c r="G12" s="3">
        <v>274.79000000000002</v>
      </c>
      <c r="H12" s="3">
        <v>264.14999999999998</v>
      </c>
      <c r="I12" s="4">
        <f t="shared" si="0"/>
        <v>14283</v>
      </c>
    </row>
    <row r="13" spans="1:9" x14ac:dyDescent="0.25">
      <c r="A13" s="3" t="s">
        <v>25</v>
      </c>
      <c r="B13" s="3" t="s">
        <v>26</v>
      </c>
      <c r="C13" s="3">
        <v>13272.19</v>
      </c>
      <c r="D13" s="3">
        <v>7711.38</v>
      </c>
      <c r="E13" s="3">
        <v>6623.43</v>
      </c>
      <c r="F13" s="3">
        <v>742.4</v>
      </c>
      <c r="G13" s="3">
        <v>530.29</v>
      </c>
      <c r="H13" s="3">
        <v>509.76</v>
      </c>
      <c r="I13" s="4">
        <f t="shared" si="0"/>
        <v>29389.45</v>
      </c>
    </row>
    <row r="14" spans="1:9" x14ac:dyDescent="0.25">
      <c r="A14" s="3" t="s">
        <v>27</v>
      </c>
      <c r="B14" s="3" t="s">
        <v>28</v>
      </c>
      <c r="C14" s="3">
        <v>12652.13</v>
      </c>
      <c r="D14" s="3">
        <v>7256.47</v>
      </c>
      <c r="E14" s="3">
        <v>4787.78</v>
      </c>
      <c r="F14" s="3">
        <v>791.76</v>
      </c>
      <c r="G14" s="3">
        <v>565.54</v>
      </c>
      <c r="H14" s="3">
        <v>543.65</v>
      </c>
      <c r="I14" s="4">
        <f t="shared" si="0"/>
        <v>26597.33</v>
      </c>
    </row>
    <row r="15" spans="1:9" x14ac:dyDescent="0.25">
      <c r="A15" s="3" t="s">
        <v>29</v>
      </c>
      <c r="B15" s="3" t="s">
        <v>30</v>
      </c>
      <c r="C15" s="3">
        <v>8960.51</v>
      </c>
      <c r="D15" s="3">
        <v>4808.6499999999996</v>
      </c>
      <c r="E15" s="3">
        <v>1932.4</v>
      </c>
      <c r="F15" s="3">
        <v>605.97</v>
      </c>
      <c r="G15" s="3">
        <v>432.83</v>
      </c>
      <c r="H15" s="3">
        <v>416.08</v>
      </c>
      <c r="I15" s="4">
        <f t="shared" si="0"/>
        <v>17156.439999999999</v>
      </c>
    </row>
    <row r="16" spans="1:9" x14ac:dyDescent="0.25">
      <c r="A16" s="3" t="s">
        <v>31</v>
      </c>
      <c r="B16" s="3" t="s">
        <v>32</v>
      </c>
      <c r="C16" s="3">
        <v>8880.0499999999993</v>
      </c>
      <c r="D16" s="3">
        <v>4101.91</v>
      </c>
      <c r="E16" s="3">
        <v>2715.79</v>
      </c>
      <c r="F16" s="3">
        <v>618.65</v>
      </c>
      <c r="G16" s="3">
        <v>441.89</v>
      </c>
      <c r="H16" s="3">
        <v>424.79</v>
      </c>
      <c r="I16" s="4">
        <f t="shared" si="0"/>
        <v>17183.080000000002</v>
      </c>
    </row>
    <row r="17" spans="1:9" x14ac:dyDescent="0.25">
      <c r="A17" s="3" t="s">
        <v>33</v>
      </c>
      <c r="B17" s="3" t="s">
        <v>34</v>
      </c>
      <c r="C17" s="3">
        <v>9076.8799999999992</v>
      </c>
      <c r="D17" s="3">
        <v>7791.72</v>
      </c>
      <c r="E17" s="3">
        <v>1744.79</v>
      </c>
      <c r="F17" s="3">
        <v>540.88</v>
      </c>
      <c r="G17" s="3">
        <v>386.35</v>
      </c>
      <c r="H17" s="3">
        <v>371.39</v>
      </c>
      <c r="I17" s="4">
        <f t="shared" si="0"/>
        <v>19912.009999999998</v>
      </c>
    </row>
    <row r="18" spans="1:9" x14ac:dyDescent="0.25">
      <c r="A18" s="3" t="s">
        <v>35</v>
      </c>
      <c r="B18" s="3" t="s">
        <v>36</v>
      </c>
      <c r="C18" s="3">
        <v>6355.91</v>
      </c>
      <c r="D18" s="3">
        <v>5456</v>
      </c>
      <c r="E18" s="3">
        <v>1221.75</v>
      </c>
      <c r="F18" s="3">
        <v>378.74</v>
      </c>
      <c r="G18" s="3">
        <v>270.52999999999997</v>
      </c>
      <c r="H18" s="3">
        <v>260.06</v>
      </c>
      <c r="I18" s="4">
        <f t="shared" si="0"/>
        <v>13942.99</v>
      </c>
    </row>
    <row r="19" spans="1:9" x14ac:dyDescent="0.25">
      <c r="A19" s="3" t="s">
        <v>37</v>
      </c>
      <c r="B19" s="3" t="s">
        <v>38</v>
      </c>
      <c r="C19" s="3">
        <v>15757.22</v>
      </c>
      <c r="D19" s="3">
        <v>8323.2999999999993</v>
      </c>
      <c r="E19" s="3">
        <v>9144.8799999999992</v>
      </c>
      <c r="F19" s="3">
        <v>782.63</v>
      </c>
      <c r="G19" s="3">
        <v>559.02</v>
      </c>
      <c r="H19" s="3">
        <v>537.38</v>
      </c>
      <c r="I19" s="4">
        <f t="shared" si="0"/>
        <v>35104.43</v>
      </c>
    </row>
    <row r="20" spans="1:9" x14ac:dyDescent="0.25">
      <c r="A20" s="3" t="s">
        <v>39</v>
      </c>
      <c r="B20" s="3" t="s">
        <v>40</v>
      </c>
      <c r="C20" s="3">
        <v>15436.94</v>
      </c>
      <c r="D20" s="3">
        <v>8154.13</v>
      </c>
      <c r="E20" s="3">
        <v>8959.01</v>
      </c>
      <c r="F20" s="3">
        <v>766.72</v>
      </c>
      <c r="G20" s="3">
        <v>547.66</v>
      </c>
      <c r="H20" s="3">
        <v>526.46</v>
      </c>
      <c r="I20" s="4">
        <f t="shared" si="0"/>
        <v>34390.92</v>
      </c>
    </row>
    <row r="21" spans="1:9" x14ac:dyDescent="0.25">
      <c r="A21" s="3" t="s">
        <v>41</v>
      </c>
      <c r="B21" s="3" t="s">
        <v>42</v>
      </c>
      <c r="C21" s="3">
        <v>14992.06</v>
      </c>
      <c r="D21" s="3">
        <v>7919.13</v>
      </c>
      <c r="E21" s="3">
        <v>8700.82</v>
      </c>
      <c r="F21" s="3">
        <v>744.63</v>
      </c>
      <c r="G21" s="3">
        <v>531.88</v>
      </c>
      <c r="H21" s="3">
        <v>511.29</v>
      </c>
      <c r="I21" s="4">
        <f t="shared" si="0"/>
        <v>33399.81</v>
      </c>
    </row>
    <row r="22" spans="1:9" x14ac:dyDescent="0.25">
      <c r="A22" s="3" t="s">
        <v>43</v>
      </c>
      <c r="B22" s="3" t="s">
        <v>44</v>
      </c>
      <c r="C22" s="3">
        <v>12661.91</v>
      </c>
      <c r="D22" s="3">
        <v>7490.6</v>
      </c>
      <c r="E22" s="3">
        <v>5963.69</v>
      </c>
      <c r="F22" s="3">
        <v>729.82</v>
      </c>
      <c r="G22" s="3">
        <v>521.29999999999995</v>
      </c>
      <c r="H22" s="3">
        <v>501.12</v>
      </c>
      <c r="I22" s="4">
        <f t="shared" si="0"/>
        <v>27868.44</v>
      </c>
    </row>
    <row r="23" spans="1:9" x14ac:dyDescent="0.25">
      <c r="A23" s="3" t="s">
        <v>45</v>
      </c>
      <c r="B23" s="3" t="s">
        <v>46</v>
      </c>
      <c r="C23" s="3">
        <v>12337.72</v>
      </c>
      <c r="D23" s="3">
        <v>7298.81</v>
      </c>
      <c r="E23" s="3">
        <v>5811</v>
      </c>
      <c r="F23" s="3">
        <v>711.14</v>
      </c>
      <c r="G23" s="3">
        <v>507.95</v>
      </c>
      <c r="H23" s="3">
        <v>488.29</v>
      </c>
      <c r="I23" s="4">
        <f t="shared" si="0"/>
        <v>27154.91</v>
      </c>
    </row>
    <row r="24" spans="1:9" x14ac:dyDescent="0.25">
      <c r="A24" s="3" t="s">
        <v>108</v>
      </c>
      <c r="B24" s="3" t="s">
        <v>109</v>
      </c>
      <c r="C24" s="3">
        <v>11887.41</v>
      </c>
      <c r="D24" s="3">
        <v>7032.42</v>
      </c>
      <c r="E24" s="3">
        <v>5598.91</v>
      </c>
      <c r="F24" s="3">
        <v>685.18</v>
      </c>
      <c r="G24" s="3">
        <v>489.41</v>
      </c>
      <c r="H24" s="3">
        <v>470.47</v>
      </c>
      <c r="I24" s="4">
        <f t="shared" si="0"/>
        <v>26163.8</v>
      </c>
    </row>
    <row r="25" spans="1:9" x14ac:dyDescent="0.25">
      <c r="A25" s="3" t="s">
        <v>47</v>
      </c>
      <c r="B25" s="3" t="s">
        <v>48</v>
      </c>
      <c r="C25" s="3">
        <v>13525.19</v>
      </c>
      <c r="D25" s="3">
        <v>7294.22</v>
      </c>
      <c r="E25" s="3">
        <v>6834.25</v>
      </c>
      <c r="F25" s="3">
        <v>814.14</v>
      </c>
      <c r="G25" s="3">
        <v>581.53</v>
      </c>
      <c r="H25" s="3">
        <v>559.02</v>
      </c>
      <c r="I25" s="4">
        <f t="shared" si="0"/>
        <v>29608.35</v>
      </c>
    </row>
    <row r="26" spans="1:9" x14ac:dyDescent="0.25">
      <c r="A26" s="3" t="s">
        <v>49</v>
      </c>
      <c r="B26" s="3" t="s">
        <v>50</v>
      </c>
      <c r="C26" s="3">
        <v>6874.14</v>
      </c>
      <c r="D26" s="3">
        <v>3175.96</v>
      </c>
      <c r="E26" s="3">
        <v>1404.92</v>
      </c>
      <c r="F26" s="3">
        <v>680.2</v>
      </c>
      <c r="G26" s="3">
        <v>485.86</v>
      </c>
      <c r="H26" s="3">
        <v>467.05</v>
      </c>
      <c r="I26" s="4">
        <f t="shared" si="0"/>
        <v>13088.13</v>
      </c>
    </row>
    <row r="27" spans="1:9" x14ac:dyDescent="0.25">
      <c r="A27" s="3" t="s">
        <v>51</v>
      </c>
      <c r="B27" s="3" t="s">
        <v>52</v>
      </c>
      <c r="C27" s="3">
        <v>5585.79</v>
      </c>
      <c r="D27" s="3">
        <v>2532.79</v>
      </c>
      <c r="E27" s="3">
        <v>1030.24</v>
      </c>
      <c r="F27" s="3">
        <v>649.51</v>
      </c>
      <c r="G27" s="3">
        <v>463.94</v>
      </c>
      <c r="H27" s="3">
        <v>445.98</v>
      </c>
      <c r="I27" s="4">
        <f t="shared" si="0"/>
        <v>10708.25</v>
      </c>
    </row>
    <row r="28" spans="1:9" x14ac:dyDescent="0.25">
      <c r="A28" s="3" t="s">
        <v>53</v>
      </c>
      <c r="B28" s="3" t="s">
        <v>54</v>
      </c>
      <c r="C28" s="3">
        <v>6052.36</v>
      </c>
      <c r="D28" s="3">
        <v>2759.2</v>
      </c>
      <c r="E28" s="3">
        <v>1130</v>
      </c>
      <c r="F28" s="3">
        <v>580.52</v>
      </c>
      <c r="G28" s="3">
        <v>414.66</v>
      </c>
      <c r="H28" s="3">
        <v>398.6</v>
      </c>
      <c r="I28" s="4">
        <f t="shared" si="0"/>
        <v>11335.34</v>
      </c>
    </row>
    <row r="29" spans="1:9" x14ac:dyDescent="0.25">
      <c r="A29" s="3" t="s">
        <v>55</v>
      </c>
      <c r="B29" s="3" t="s">
        <v>54</v>
      </c>
      <c r="C29" s="3">
        <v>4395.95</v>
      </c>
      <c r="D29" s="3">
        <v>2004.06</v>
      </c>
      <c r="E29" s="3">
        <v>820.74</v>
      </c>
      <c r="F29" s="3">
        <v>421.64</v>
      </c>
      <c r="G29" s="3">
        <v>301.17</v>
      </c>
      <c r="H29" s="3">
        <v>289.51</v>
      </c>
      <c r="I29" s="4">
        <f t="shared" si="0"/>
        <v>8233.07</v>
      </c>
    </row>
    <row r="30" spans="1:9" x14ac:dyDescent="0.25">
      <c r="A30" s="3" t="s">
        <v>56</v>
      </c>
      <c r="B30" s="3" t="s">
        <v>57</v>
      </c>
      <c r="C30" s="3">
        <v>9560.4</v>
      </c>
      <c r="D30" s="3">
        <v>5500.92</v>
      </c>
      <c r="E30" s="3">
        <v>3015.93</v>
      </c>
      <c r="F30" s="3">
        <v>641.5</v>
      </c>
      <c r="G30" s="3">
        <v>458.21</v>
      </c>
      <c r="H30" s="3">
        <v>440.48</v>
      </c>
      <c r="I30" s="4">
        <f t="shared" si="0"/>
        <v>19617.439999999999</v>
      </c>
    </row>
    <row r="31" spans="1:9" x14ac:dyDescent="0.25">
      <c r="A31" s="3" t="s">
        <v>58</v>
      </c>
      <c r="B31" s="3" t="s">
        <v>59</v>
      </c>
      <c r="C31" s="3">
        <v>6148.12</v>
      </c>
      <c r="D31" s="3">
        <v>3315.72</v>
      </c>
      <c r="E31" s="3">
        <v>3106.63</v>
      </c>
      <c r="F31" s="3">
        <v>370.08</v>
      </c>
      <c r="G31" s="3">
        <v>264.33999999999997</v>
      </c>
      <c r="H31" s="3">
        <v>254.11</v>
      </c>
      <c r="I31" s="4">
        <f t="shared" si="0"/>
        <v>13459</v>
      </c>
    </row>
    <row r="32" spans="1:9" x14ac:dyDescent="0.25">
      <c r="A32" s="3" t="s">
        <v>60</v>
      </c>
      <c r="B32" s="3" t="s">
        <v>61</v>
      </c>
      <c r="C32" s="3">
        <v>6429.04</v>
      </c>
      <c r="D32" s="3">
        <v>3153.15</v>
      </c>
      <c r="E32" s="3">
        <v>1068.6300000000001</v>
      </c>
      <c r="F32" s="3">
        <v>506.32</v>
      </c>
      <c r="G32" s="3">
        <v>361.65</v>
      </c>
      <c r="H32" s="3">
        <v>347.65</v>
      </c>
      <c r="I32" s="4">
        <f t="shared" si="0"/>
        <v>11866.44</v>
      </c>
    </row>
    <row r="33" spans="1:9" x14ac:dyDescent="0.25">
      <c r="A33" s="3" t="s">
        <v>62</v>
      </c>
      <c r="B33" s="3" t="s">
        <v>63</v>
      </c>
      <c r="C33" s="3">
        <v>8741.26</v>
      </c>
      <c r="D33" s="3">
        <v>4631.3900000000003</v>
      </c>
      <c r="E33" s="3">
        <v>3703.8</v>
      </c>
      <c r="F33" s="3">
        <v>711.76</v>
      </c>
      <c r="G33" s="3">
        <v>508.4</v>
      </c>
      <c r="H33" s="3">
        <v>488.72</v>
      </c>
      <c r="I33" s="4">
        <f t="shared" si="0"/>
        <v>18785.330000000002</v>
      </c>
    </row>
    <row r="34" spans="1:9" x14ac:dyDescent="0.25">
      <c r="A34" s="3" t="s">
        <v>64</v>
      </c>
      <c r="B34" s="3" t="s">
        <v>65</v>
      </c>
      <c r="C34" s="3">
        <v>8583.61</v>
      </c>
      <c r="D34" s="3">
        <v>5382.64</v>
      </c>
      <c r="E34" s="3">
        <v>3416.65</v>
      </c>
      <c r="F34" s="3">
        <v>772.3</v>
      </c>
      <c r="G34" s="3">
        <v>551.65</v>
      </c>
      <c r="H34" s="3">
        <v>530.29</v>
      </c>
      <c r="I34" s="4">
        <f t="shared" si="0"/>
        <v>19237.14</v>
      </c>
    </row>
    <row r="35" spans="1:9" x14ac:dyDescent="0.25">
      <c r="A35" s="3" t="s">
        <v>66</v>
      </c>
      <c r="B35" s="3" t="s">
        <v>67</v>
      </c>
      <c r="C35" s="3">
        <v>7663.64</v>
      </c>
      <c r="D35" s="3">
        <v>4805.74</v>
      </c>
      <c r="E35" s="3">
        <v>3050.46</v>
      </c>
      <c r="F35" s="3">
        <v>689.53</v>
      </c>
      <c r="G35" s="3">
        <v>492.52</v>
      </c>
      <c r="H35" s="3">
        <v>473.46</v>
      </c>
      <c r="I35" s="4">
        <f t="shared" si="0"/>
        <v>17175.349999999999</v>
      </c>
    </row>
    <row r="36" spans="1:9" x14ac:dyDescent="0.25">
      <c r="A36" s="3" t="s">
        <v>68</v>
      </c>
      <c r="B36" s="3" t="s">
        <v>69</v>
      </c>
      <c r="C36" s="3">
        <v>6279.41</v>
      </c>
      <c r="D36" s="3">
        <v>3937.71</v>
      </c>
      <c r="E36" s="3">
        <v>2499.4699999999998</v>
      </c>
      <c r="F36" s="3">
        <v>564.99</v>
      </c>
      <c r="G36" s="3">
        <v>403.56</v>
      </c>
      <c r="H36" s="3">
        <v>387.94</v>
      </c>
      <c r="I36" s="4">
        <f t="shared" si="0"/>
        <v>14073.08</v>
      </c>
    </row>
    <row r="37" spans="1:9" x14ac:dyDescent="0.25">
      <c r="A37" s="3" t="s">
        <v>70</v>
      </c>
      <c r="B37" s="3" t="s">
        <v>71</v>
      </c>
      <c r="C37" s="3">
        <v>7399.3</v>
      </c>
      <c r="D37" s="3">
        <v>4041</v>
      </c>
      <c r="E37" s="3">
        <v>3394.64</v>
      </c>
      <c r="F37" s="3">
        <v>758.17</v>
      </c>
      <c r="G37" s="3">
        <v>541.54999999999995</v>
      </c>
      <c r="H37" s="3">
        <v>520.59</v>
      </c>
      <c r="I37" s="4">
        <f t="shared" si="0"/>
        <v>16655.25</v>
      </c>
    </row>
    <row r="38" spans="1:9" x14ac:dyDescent="0.25">
      <c r="A38" s="3" t="s">
        <v>72</v>
      </c>
      <c r="B38" s="3" t="s">
        <v>73</v>
      </c>
      <c r="C38" s="3">
        <v>7128.7</v>
      </c>
      <c r="D38" s="3">
        <v>3893.22</v>
      </c>
      <c r="E38" s="3">
        <v>3270.49</v>
      </c>
      <c r="F38" s="3">
        <v>730.44</v>
      </c>
      <c r="G38" s="3">
        <v>521.74</v>
      </c>
      <c r="H38" s="3">
        <v>501.55</v>
      </c>
      <c r="I38" s="4">
        <f t="shared" si="0"/>
        <v>16046.14</v>
      </c>
    </row>
    <row r="39" spans="1:9" x14ac:dyDescent="0.25">
      <c r="A39" s="3" t="s">
        <v>74</v>
      </c>
      <c r="B39" s="3" t="s">
        <v>75</v>
      </c>
      <c r="C39" s="3">
        <v>7506.89</v>
      </c>
      <c r="D39" s="3">
        <v>4095.9</v>
      </c>
      <c r="E39" s="3">
        <v>2943.33</v>
      </c>
      <c r="F39" s="3">
        <v>734.31</v>
      </c>
      <c r="G39" s="3">
        <v>524.51</v>
      </c>
      <c r="H39" s="3">
        <v>504.2</v>
      </c>
      <c r="I39" s="4">
        <f t="shared" si="0"/>
        <v>16309.14</v>
      </c>
    </row>
    <row r="40" spans="1:9" x14ac:dyDescent="0.25">
      <c r="A40" s="3" t="s">
        <v>76</v>
      </c>
      <c r="B40" s="3" t="s">
        <v>75</v>
      </c>
      <c r="C40" s="3">
        <v>4064.7</v>
      </c>
      <c r="D40" s="3">
        <v>2217.7800000000002</v>
      </c>
      <c r="E40" s="3">
        <v>1593.71</v>
      </c>
      <c r="F40" s="3">
        <v>397.6</v>
      </c>
      <c r="G40" s="3">
        <v>284</v>
      </c>
      <c r="H40" s="3">
        <v>273.01</v>
      </c>
      <c r="I40" s="4">
        <f t="shared" si="0"/>
        <v>8830.7999999999993</v>
      </c>
    </row>
    <row r="41" spans="1:9" x14ac:dyDescent="0.25">
      <c r="A41" s="3" t="s">
        <v>77</v>
      </c>
      <c r="B41" s="3" t="s">
        <v>78</v>
      </c>
      <c r="C41" s="3">
        <v>6557.87</v>
      </c>
      <c r="D41" s="3">
        <v>3578.09</v>
      </c>
      <c r="E41" s="3">
        <v>2571.2399999999998</v>
      </c>
      <c r="F41" s="3">
        <v>641.48</v>
      </c>
      <c r="G41" s="3">
        <v>458.2</v>
      </c>
      <c r="H41" s="3">
        <v>440.46</v>
      </c>
      <c r="I41" s="4">
        <f t="shared" si="0"/>
        <v>14247.34</v>
      </c>
    </row>
    <row r="42" spans="1:9" x14ac:dyDescent="0.25">
      <c r="A42" s="3" t="s">
        <v>79</v>
      </c>
      <c r="B42" s="3" t="s">
        <v>80</v>
      </c>
      <c r="C42" s="3">
        <v>6874.14</v>
      </c>
      <c r="D42" s="3">
        <v>2885.7</v>
      </c>
      <c r="E42" s="3">
        <v>1695.18</v>
      </c>
      <c r="F42" s="3">
        <v>680.2</v>
      </c>
      <c r="G42" s="3">
        <v>485.86</v>
      </c>
      <c r="H42" s="3">
        <v>467.05</v>
      </c>
      <c r="I42" s="4">
        <f t="shared" si="0"/>
        <v>13088.13</v>
      </c>
    </row>
    <row r="43" spans="1:9" x14ac:dyDescent="0.25">
      <c r="A43" s="3" t="s">
        <v>81</v>
      </c>
      <c r="B43" s="3" t="s">
        <v>82</v>
      </c>
      <c r="C43" s="3">
        <v>6731.9</v>
      </c>
      <c r="D43" s="3">
        <v>3885.58</v>
      </c>
      <c r="E43" s="3">
        <v>2952.71</v>
      </c>
      <c r="F43" s="3">
        <v>568.63</v>
      </c>
      <c r="G43" s="3">
        <v>406.17</v>
      </c>
      <c r="H43" s="3">
        <v>390.45</v>
      </c>
      <c r="I43" s="4">
        <f t="shared" si="0"/>
        <v>14935.44</v>
      </c>
    </row>
    <row r="44" spans="1:9" x14ac:dyDescent="0.25">
      <c r="A44" s="3" t="s">
        <v>83</v>
      </c>
      <c r="B44" s="3" t="s">
        <v>84</v>
      </c>
      <c r="C44" s="3">
        <v>5062.29</v>
      </c>
      <c r="D44" s="3">
        <v>2139.08</v>
      </c>
      <c r="E44" s="3">
        <v>901.96</v>
      </c>
      <c r="F44" s="3">
        <v>620.55999999999995</v>
      </c>
      <c r="G44" s="3">
        <v>443.26</v>
      </c>
      <c r="H44" s="3">
        <v>426.1</v>
      </c>
      <c r="I44" s="4">
        <f t="shared" si="0"/>
        <v>9593.25</v>
      </c>
    </row>
    <row r="45" spans="1:9" x14ac:dyDescent="0.25">
      <c r="A45" s="3" t="s">
        <v>85</v>
      </c>
      <c r="B45" s="3" t="s">
        <v>86</v>
      </c>
      <c r="C45" s="3">
        <v>3819.52</v>
      </c>
      <c r="D45" s="3">
        <v>1895.73</v>
      </c>
      <c r="E45" s="3">
        <v>833</v>
      </c>
      <c r="F45" s="3">
        <v>475.69</v>
      </c>
      <c r="G45" s="3">
        <v>339.78</v>
      </c>
      <c r="H45" s="3">
        <v>326.62</v>
      </c>
      <c r="I45" s="4">
        <f t="shared" si="0"/>
        <v>7690.34</v>
      </c>
    </row>
    <row r="46" spans="1:9" x14ac:dyDescent="0.25">
      <c r="A46" s="3" t="s">
        <v>87</v>
      </c>
      <c r="B46" s="3" t="s">
        <v>88</v>
      </c>
      <c r="C46" s="3">
        <v>2278.7399999999998</v>
      </c>
      <c r="D46" s="3">
        <v>1131</v>
      </c>
      <c r="E46" s="3">
        <v>496.97</v>
      </c>
      <c r="F46" s="3">
        <v>283.8</v>
      </c>
      <c r="G46" s="3">
        <v>202.71</v>
      </c>
      <c r="H46" s="3">
        <v>194.86</v>
      </c>
      <c r="I46" s="4">
        <f t="shared" si="0"/>
        <v>4588.08</v>
      </c>
    </row>
    <row r="47" spans="1:9" x14ac:dyDescent="0.25">
      <c r="A47" s="3" t="s">
        <v>89</v>
      </c>
      <c r="B47" s="3" t="s">
        <v>90</v>
      </c>
      <c r="C47" s="3">
        <v>3665.42</v>
      </c>
      <c r="D47" s="3">
        <v>1716.52</v>
      </c>
      <c r="E47" s="3">
        <v>808.67</v>
      </c>
      <c r="F47" s="3">
        <v>461.79</v>
      </c>
      <c r="G47" s="3">
        <v>329.85</v>
      </c>
      <c r="H47" s="3">
        <v>317.08999999999997</v>
      </c>
      <c r="I47" s="4">
        <f t="shared" si="0"/>
        <v>7299.34</v>
      </c>
    </row>
    <row r="48" spans="1:9" x14ac:dyDescent="0.25">
      <c r="A48" s="3" t="s">
        <v>91</v>
      </c>
      <c r="B48" s="3" t="s">
        <v>92</v>
      </c>
      <c r="C48" s="3">
        <v>3411.71</v>
      </c>
      <c r="D48" s="3">
        <v>1371.98</v>
      </c>
      <c r="E48" s="3">
        <v>761.54</v>
      </c>
      <c r="F48" s="3">
        <v>434.88</v>
      </c>
      <c r="G48" s="3">
        <v>310.63</v>
      </c>
      <c r="H48" s="3">
        <v>298.60000000000002</v>
      </c>
      <c r="I48" s="4">
        <f t="shared" si="0"/>
        <v>6589.34</v>
      </c>
    </row>
    <row r="49" spans="1:9" x14ac:dyDescent="0.25">
      <c r="A49" s="3" t="s">
        <v>93</v>
      </c>
      <c r="B49" s="3" t="s">
        <v>94</v>
      </c>
      <c r="C49" s="3">
        <v>3185.98</v>
      </c>
      <c r="D49" s="3">
        <v>1113.1199999999999</v>
      </c>
      <c r="E49" s="3">
        <v>719.61</v>
      </c>
      <c r="F49" s="3">
        <v>410.94</v>
      </c>
      <c r="G49" s="3">
        <v>293.52999999999997</v>
      </c>
      <c r="H49" s="3">
        <v>282.16000000000003</v>
      </c>
      <c r="I49" s="4">
        <f t="shared" si="0"/>
        <v>6005.34</v>
      </c>
    </row>
    <row r="50" spans="1:9" x14ac:dyDescent="0.25">
      <c r="A50" s="3" t="s">
        <v>95</v>
      </c>
      <c r="B50" s="3" t="s">
        <v>96</v>
      </c>
      <c r="C50" s="3">
        <v>4056.92</v>
      </c>
      <c r="D50" s="3">
        <v>1417.42</v>
      </c>
      <c r="E50" s="3">
        <v>916.33</v>
      </c>
      <c r="F50" s="3">
        <v>523.27</v>
      </c>
      <c r="G50" s="3">
        <v>373.77</v>
      </c>
      <c r="H50" s="3">
        <v>359.3</v>
      </c>
      <c r="I50" s="4">
        <f t="shared" si="0"/>
        <v>7647.01</v>
      </c>
    </row>
    <row r="51" spans="1:9" x14ac:dyDescent="0.25">
      <c r="A51" s="3" t="s">
        <v>97</v>
      </c>
      <c r="B51" s="3" t="s">
        <v>98</v>
      </c>
      <c r="C51" s="3">
        <v>4562.8999999999996</v>
      </c>
      <c r="D51" s="3">
        <v>1602.09</v>
      </c>
      <c r="E51" s="3">
        <v>1036.78</v>
      </c>
      <c r="F51" s="3">
        <v>592.04999999999995</v>
      </c>
      <c r="G51" s="3">
        <v>422.9</v>
      </c>
      <c r="H51" s="3">
        <v>406.52</v>
      </c>
      <c r="I51" s="4">
        <f t="shared" si="0"/>
        <v>8623.24</v>
      </c>
    </row>
    <row r="52" spans="1:9" x14ac:dyDescent="0.25">
      <c r="A52" s="3" t="s">
        <v>99</v>
      </c>
      <c r="B52" s="3" t="s">
        <v>100</v>
      </c>
      <c r="C52" s="3">
        <v>4240.6000000000004</v>
      </c>
      <c r="D52" s="3">
        <v>1488.93</v>
      </c>
      <c r="E52" s="3">
        <v>963.54</v>
      </c>
      <c r="F52" s="3">
        <v>550.23</v>
      </c>
      <c r="G52" s="3">
        <v>393.02</v>
      </c>
      <c r="H52" s="3">
        <v>377.81</v>
      </c>
      <c r="I52" s="4">
        <f t="shared" si="0"/>
        <v>8014.13</v>
      </c>
    </row>
    <row r="53" spans="1:9" x14ac:dyDescent="0.25">
      <c r="A53" s="3" t="s">
        <v>101</v>
      </c>
      <c r="B53" s="3" t="s">
        <v>102</v>
      </c>
      <c r="C53" s="3">
        <v>4018.29</v>
      </c>
      <c r="D53" s="3">
        <v>1410.87</v>
      </c>
      <c r="E53" s="3">
        <v>913.03</v>
      </c>
      <c r="F53" s="3">
        <v>521.39</v>
      </c>
      <c r="G53" s="3">
        <v>372.42</v>
      </c>
      <c r="H53" s="3">
        <v>358</v>
      </c>
      <c r="I53" s="4">
        <f t="shared" si="0"/>
        <v>7594</v>
      </c>
    </row>
    <row r="54" spans="1:9" x14ac:dyDescent="0.25">
      <c r="A54" s="3" t="s">
        <v>103</v>
      </c>
      <c r="B54" s="3" t="s">
        <v>104</v>
      </c>
      <c r="C54" s="3">
        <v>4522.91</v>
      </c>
      <c r="D54" s="3">
        <v>1595.97</v>
      </c>
      <c r="E54" s="3">
        <v>1033.8699999999999</v>
      </c>
      <c r="F54" s="3">
        <v>590.39</v>
      </c>
      <c r="G54" s="3">
        <v>421.71</v>
      </c>
      <c r="H54" s="3">
        <v>405.39</v>
      </c>
      <c r="I54" s="4">
        <f t="shared" si="0"/>
        <v>8570.24</v>
      </c>
    </row>
    <row r="55" spans="1:9" x14ac:dyDescent="0.25">
      <c r="A55" s="3" t="s">
        <v>105</v>
      </c>
      <c r="B55" s="3" t="s">
        <v>104</v>
      </c>
      <c r="C55" s="3">
        <v>4201.46</v>
      </c>
      <c r="D55" s="3">
        <v>1482.54</v>
      </c>
      <c r="E55" s="3">
        <v>960.39</v>
      </c>
      <c r="F55" s="3">
        <v>548.42999999999995</v>
      </c>
      <c r="G55" s="3">
        <v>391.74</v>
      </c>
      <c r="H55" s="3">
        <v>376.57</v>
      </c>
      <c r="I55" s="4">
        <f t="shared" si="0"/>
        <v>7961.13</v>
      </c>
    </row>
  </sheetData>
  <mergeCells count="2">
    <mergeCell ref="A1:I1"/>
    <mergeCell ref="C2:H2"/>
  </mergeCells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2021-04-08T16:21:11Z</dcterms:created>
  <dcterms:modified xsi:type="dcterms:W3CDTF">2024-06-18T17:17:41Z</dcterms:modified>
</cp:coreProperties>
</file>